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540" windowWidth="23256" windowHeight="12432" activeTab="0"/>
  </bookViews>
  <sheets>
    <sheet name="Лист1" sheetId="1" r:id="rId1"/>
  </sheets>
  <definedNames>
    <definedName name="_xlnm._FilterDatabase" localSheetId="0" hidden="1">'Лист1'!$A$4:$F$948</definedName>
  </definedNames>
  <calcPr fullCalcOnLoad="1"/>
</workbook>
</file>

<file path=xl/sharedStrings.xml><?xml version="1.0" encoding="utf-8"?>
<sst xmlns="http://schemas.openxmlformats.org/spreadsheetml/2006/main" count="3311" uniqueCount="3189">
  <si>
    <t>Заказной номер</t>
  </si>
  <si>
    <t>Panels</t>
  </si>
  <si>
    <t>X100</t>
  </si>
  <si>
    <t>Panels extinguishing</t>
  </si>
  <si>
    <t>Installation, commissioning and service tools</t>
  </si>
  <si>
    <t>XC10</t>
  </si>
  <si>
    <t>S54390-Z17-A1</t>
  </si>
  <si>
    <t>S54390-C1-A1</t>
  </si>
  <si>
    <t>S54390-C2-A1</t>
  </si>
  <si>
    <t>S54390-C3-A1</t>
  </si>
  <si>
    <t>A5Q00025158</t>
  </si>
  <si>
    <t>S54390-A5-A1</t>
  </si>
  <si>
    <t>S54390-A6-A1</t>
  </si>
  <si>
    <t>S54390-Z16-A1</t>
  </si>
  <si>
    <t>S54390-Z15-A1</t>
  </si>
  <si>
    <t>S54390-Z13-A1</t>
  </si>
  <si>
    <t>S54390-Z14-A1</t>
  </si>
  <si>
    <t>AlgoRex EN</t>
  </si>
  <si>
    <t>Panels addressable, networkable</t>
  </si>
  <si>
    <t>BPZ:5656840001</t>
  </si>
  <si>
    <t>BPZ:4759520001</t>
  </si>
  <si>
    <t>BPZ:5465510001</t>
  </si>
  <si>
    <t>BPZ:5465770001</t>
  </si>
  <si>
    <t>BPZ:5465930001</t>
  </si>
  <si>
    <t>BPZ:5654800001</t>
  </si>
  <si>
    <t>BPZ:4961770001</t>
  </si>
  <si>
    <t>BPZ:4961800001</t>
  </si>
  <si>
    <t>BPZ:5341100001</t>
  </si>
  <si>
    <t>BPZ:5656000001</t>
  </si>
  <si>
    <t>A5Q00020708</t>
  </si>
  <si>
    <t>S54371-F12-A1</t>
  </si>
  <si>
    <t>S54371-F11-A1</t>
  </si>
  <si>
    <t>BPZ:4905130001</t>
  </si>
  <si>
    <t>BPZ:5054790001</t>
  </si>
  <si>
    <t>BPZ:4602550001</t>
  </si>
  <si>
    <t>BPZ:5425390001</t>
  </si>
  <si>
    <t>BPZ:5466610001</t>
  </si>
  <si>
    <t>BPZ:4759490001</t>
  </si>
  <si>
    <t>BPZ:4602390001</t>
  </si>
  <si>
    <t>BPZ:4993100001</t>
  </si>
  <si>
    <t>BPZ:5466450001</t>
  </si>
  <si>
    <t>BPZ:4759940001</t>
  </si>
  <si>
    <t>BPZ:4602260001</t>
  </si>
  <si>
    <t>BPZ:4984050001</t>
  </si>
  <si>
    <t>BPZ:4602680001</t>
  </si>
  <si>
    <t>BPZ:5115310001</t>
  </si>
  <si>
    <t>BPZ:5340130001</t>
  </si>
  <si>
    <t>S54405-A9-A1</t>
  </si>
  <si>
    <t>BPZ:5286340001</t>
  </si>
  <si>
    <t>BPZ:5466740001</t>
  </si>
  <si>
    <t>BPZ:6290250001</t>
  </si>
  <si>
    <t>BPZ:6290380001</t>
  </si>
  <si>
    <t>BPZ:5466320001</t>
  </si>
  <si>
    <t>BPZ:4952750001</t>
  </si>
  <si>
    <t>BPZ:4952880001</t>
  </si>
  <si>
    <t>BPZ:4029670001</t>
  </si>
  <si>
    <t>BPZ:3196520001</t>
  </si>
  <si>
    <t>BPZ:3162730001</t>
  </si>
  <si>
    <t>BPZ:4514390001</t>
  </si>
  <si>
    <t>BPZ:4763170001</t>
  </si>
  <si>
    <t>BPZ:4968630001</t>
  </si>
  <si>
    <t>BPZ:4953270001</t>
  </si>
  <si>
    <t>BPZ:3842760001</t>
  </si>
  <si>
    <t>BPZ:4761970001</t>
  </si>
  <si>
    <t>BPZ:4762100001</t>
  </si>
  <si>
    <t>BPZ:4762780001</t>
  </si>
  <si>
    <t>BPZ:4845900001</t>
  </si>
  <si>
    <t>BPZ:4750910001</t>
  </si>
  <si>
    <t>BPZ:4105480001</t>
  </si>
  <si>
    <t>BPZ:4628000001</t>
  </si>
  <si>
    <t>BPZ:4749530001</t>
  </si>
  <si>
    <t>BPZ:5705300001</t>
  </si>
  <si>
    <t>BPZ:4099440001</t>
  </si>
  <si>
    <t>BPZ:4105640001</t>
  </si>
  <si>
    <t>BPZ:4749820001</t>
  </si>
  <si>
    <t>BPZ:4749950001</t>
  </si>
  <si>
    <t>BPZ:4759100001</t>
  </si>
  <si>
    <t>BPZ:4843670001</t>
  </si>
  <si>
    <t>BPZ:5339590001</t>
  </si>
  <si>
    <t>BPZ:5660070001</t>
  </si>
  <si>
    <t>BPZ:5339620001</t>
  </si>
  <si>
    <t>BPZ:5334670001</t>
  </si>
  <si>
    <t>BPZ:4849010001</t>
  </si>
  <si>
    <t>BPZ:4849140001</t>
  </si>
  <si>
    <t>BPZ:4849270001</t>
  </si>
  <si>
    <t>BPZ:4849300001</t>
  </si>
  <si>
    <t>BPZ:4849430001</t>
  </si>
  <si>
    <t>BPZ:4748850001</t>
  </si>
  <si>
    <t>BPZ:4761840001</t>
  </si>
  <si>
    <t>BPZ:4953720001</t>
  </si>
  <si>
    <t>BPZ:4953850001</t>
  </si>
  <si>
    <t>BPZ:4953560001</t>
  </si>
  <si>
    <t>BPZ:4953690001</t>
  </si>
  <si>
    <t>BPZ:5097050001</t>
  </si>
  <si>
    <t>BPZ:5097180001</t>
  </si>
  <si>
    <t>BPZ:4955500001</t>
  </si>
  <si>
    <t>BPZ:4956600001</t>
  </si>
  <si>
    <t>BPZ:4956150001</t>
  </si>
  <si>
    <t>BPZ:4956280001</t>
  </si>
  <si>
    <t>BPZ:4161280001</t>
  </si>
  <si>
    <t>BPZ:4161310001</t>
  </si>
  <si>
    <t>BPZ:4594150001</t>
  </si>
  <si>
    <t>BPZ:5047680001</t>
  </si>
  <si>
    <t>BPZ:5288120001</t>
  </si>
  <si>
    <t>BPZ:5228180001</t>
  </si>
  <si>
    <t>BPZ:4412320001</t>
  </si>
  <si>
    <t>BPZ:3852880001</t>
  </si>
  <si>
    <t>BPZ:4754990001</t>
  </si>
  <si>
    <t>BPZ:4755090001</t>
  </si>
  <si>
    <t>BPZ:4755120001</t>
  </si>
  <si>
    <t>BPZ:4755250001</t>
  </si>
  <si>
    <t>BPZ:5258020001</t>
  </si>
  <si>
    <t>BPZ:5258150001</t>
  </si>
  <si>
    <t>BPZ:5470130001</t>
  </si>
  <si>
    <t>A5Q00007486</t>
  </si>
  <si>
    <t>A5Q00007487</t>
  </si>
  <si>
    <t>BPZ:4754860001</t>
  </si>
  <si>
    <t>BPZ:4842310001</t>
  </si>
  <si>
    <t>BPZ:4906650001</t>
  </si>
  <si>
    <t>BPZ:4952200001</t>
  </si>
  <si>
    <t>BPZ:4751560001</t>
  </si>
  <si>
    <t>BPZ:4755380001</t>
  </si>
  <si>
    <t>BPZ:4755670001</t>
  </si>
  <si>
    <t>BPZ:4838180001</t>
  </si>
  <si>
    <t>BPZ:4749660001</t>
  </si>
  <si>
    <t>A5Q00025767</t>
  </si>
  <si>
    <t>BPZ:5106130001</t>
  </si>
  <si>
    <t>BPZ:5106970001</t>
  </si>
  <si>
    <t>BPZ:5703490001</t>
  </si>
  <si>
    <t>BPZ:5260500001</t>
  </si>
  <si>
    <t>BPZ:5260630001</t>
  </si>
  <si>
    <t>BPZ:5260760001</t>
  </si>
  <si>
    <t>Panels addressable, stand-alone</t>
  </si>
  <si>
    <t>BPZ:5238460001</t>
  </si>
  <si>
    <t>BPZ:5665020001</t>
  </si>
  <si>
    <t>BPZ:5238620001</t>
  </si>
  <si>
    <t>BPZ:5108200001</t>
  </si>
  <si>
    <t>Network devices</t>
  </si>
  <si>
    <t>BPZ:5466580001</t>
  </si>
  <si>
    <t>A5Q00024660</t>
  </si>
  <si>
    <t>Remote transmission</t>
  </si>
  <si>
    <t>BPZ:4977070001</t>
  </si>
  <si>
    <t>BPZ:4757290001</t>
  </si>
  <si>
    <t>Power supplies and batteries</t>
  </si>
  <si>
    <t>BPZ:4392990001</t>
  </si>
  <si>
    <t>A5Q00025281</t>
  </si>
  <si>
    <t>BPZ:5102990001</t>
  </si>
  <si>
    <t>BPZ:5112850001</t>
  </si>
  <si>
    <t>BPZ:4962900001</t>
  </si>
  <si>
    <t>BPZ:5052590001</t>
  </si>
  <si>
    <t>A5Q00008751</t>
  </si>
  <si>
    <t>BPZ:5328820001</t>
  </si>
  <si>
    <t>BPZ:3795660001</t>
  </si>
  <si>
    <t>BPZ:5335350001</t>
  </si>
  <si>
    <t>BPZ:4759070001</t>
  </si>
  <si>
    <t>BPZ:4838920001</t>
  </si>
  <si>
    <t>BPZ:5259830001</t>
  </si>
  <si>
    <t>A5Q00001720</t>
  </si>
  <si>
    <t>BPZ:4752530001</t>
  </si>
  <si>
    <t>BPZ:5590010001</t>
  </si>
  <si>
    <t>BPZ:4762230001</t>
  </si>
  <si>
    <t>BPZ:5661460001</t>
  </si>
  <si>
    <t>BPZ:5661590001</t>
  </si>
  <si>
    <t>BPZ:5699940001</t>
  </si>
  <si>
    <t>BPZ:4843410001</t>
  </si>
  <si>
    <t>BPZ:4911850001</t>
  </si>
  <si>
    <t>BPZ:4848460001</t>
  </si>
  <si>
    <t>BPZ:4849690001</t>
  </si>
  <si>
    <t>BPZ:5136650001</t>
  </si>
  <si>
    <t>BPZ:4969440001</t>
  </si>
  <si>
    <t>BPZ:5106390001</t>
  </si>
  <si>
    <t>BPZ:5106420001</t>
  </si>
  <si>
    <t>BPZ:5263060001</t>
  </si>
  <si>
    <t>BPZ:5107100001</t>
  </si>
  <si>
    <t>BPZ:5262960001</t>
  </si>
  <si>
    <t>BPZ:5253810001</t>
  </si>
  <si>
    <t>Software and licences</t>
  </si>
  <si>
    <t>A5Q00013661</t>
  </si>
  <si>
    <t>S54405-P37-A1</t>
  </si>
  <si>
    <t>S54405-P38-A1</t>
  </si>
  <si>
    <t>S54405-P6-A1</t>
  </si>
  <si>
    <t>S54405-P39-A1</t>
  </si>
  <si>
    <t>S54405-P41-A1</t>
  </si>
  <si>
    <t>BPZ:5330980001</t>
  </si>
  <si>
    <t>BPZ:4846000001</t>
  </si>
  <si>
    <t>BPZ:5776270001</t>
  </si>
  <si>
    <t>A5Q00013657</t>
  </si>
  <si>
    <t>S54405-P42-A1</t>
  </si>
  <si>
    <t>S54405-P7-A1</t>
  </si>
  <si>
    <t>BPZ:5776300001</t>
  </si>
  <si>
    <t>A5Q00013658</t>
  </si>
  <si>
    <t>S54405-P14-A1</t>
  </si>
  <si>
    <t>S54405-P4-A1</t>
  </si>
  <si>
    <t>BPZ:4847810001</t>
  </si>
  <si>
    <t>BPZ:5776140001</t>
  </si>
  <si>
    <t>A5Q00013659</t>
  </si>
  <si>
    <t>S54405-P19-A1</t>
  </si>
  <si>
    <t>S54405-P20-A1</t>
  </si>
  <si>
    <t>S54405-P5-A1</t>
  </si>
  <si>
    <t>S54405-P21-A1</t>
  </si>
  <si>
    <t>S54405-P23-A1</t>
  </si>
  <si>
    <t>BPZ:5107070001</t>
  </si>
  <si>
    <t>BPZ:5776430001</t>
  </si>
  <si>
    <t>A5Q00013790</t>
  </si>
  <si>
    <t>S54405-P24-A1</t>
  </si>
  <si>
    <t>S54405-P25-A1</t>
  </si>
  <si>
    <t>S54405-P2-A1</t>
  </si>
  <si>
    <t>S54405-P26-A1</t>
  </si>
  <si>
    <t>BPZ:4952170001</t>
  </si>
  <si>
    <t>A5Q00013662</t>
  </si>
  <si>
    <t>S54405-P28-A1</t>
  </si>
  <si>
    <t>S54405-P29-A1</t>
  </si>
  <si>
    <t>S54405-P3-A1</t>
  </si>
  <si>
    <t>S54405-P31-A1</t>
  </si>
  <si>
    <t>S54405-P43-A1</t>
  </si>
  <si>
    <t>S54405-P44-A1</t>
  </si>
  <si>
    <t>S54405-P1-A1</t>
  </si>
  <si>
    <t>S54405-P45-A1</t>
  </si>
  <si>
    <t>BPZ:4847650001</t>
  </si>
  <si>
    <t>BPZ:5776010001</t>
  </si>
  <si>
    <t>A5Q00013660</t>
  </si>
  <si>
    <t>S54405-P32-A1</t>
  </si>
  <si>
    <t>S54405-P33-A1</t>
  </si>
  <si>
    <t>S54405-P8-A1</t>
  </si>
  <si>
    <t>S54405-P34-A1</t>
  </si>
  <si>
    <t>S54405-P36-A1</t>
  </si>
  <si>
    <t>A5Q00010410</t>
  </si>
  <si>
    <t>Accessories</t>
  </si>
  <si>
    <t>BPZ:5657230001</t>
  </si>
  <si>
    <t>BPZ:3803190001</t>
  </si>
  <si>
    <t>BPZ:4842730001</t>
  </si>
  <si>
    <t>BPZ:4849720001</t>
  </si>
  <si>
    <t>BPZ:4965880001</t>
  </si>
  <si>
    <t>Cerberus ECO</t>
  </si>
  <si>
    <t>S54420-C2-A3</t>
  </si>
  <si>
    <t>S54420-A9-A1</t>
  </si>
  <si>
    <t>S54420-F8-A1</t>
  </si>
  <si>
    <t>Cerberus FIT</t>
  </si>
  <si>
    <t>Panels conventional</t>
  </si>
  <si>
    <t>S54400-C131-A1</t>
  </si>
  <si>
    <t>S54400-C130-A1</t>
  </si>
  <si>
    <t>S54400-C129-A1</t>
  </si>
  <si>
    <t>S54400-C128-A1</t>
  </si>
  <si>
    <t>S54400-B142-A1</t>
  </si>
  <si>
    <t>S54400-B119-A1</t>
  </si>
  <si>
    <t>I/O modules</t>
  </si>
  <si>
    <t>S54400-B124-A1</t>
  </si>
  <si>
    <t>S54400-S125-A1</t>
  </si>
  <si>
    <t>S54400-S165-A1</t>
  </si>
  <si>
    <t>Cerberus PRO EN</t>
  </si>
  <si>
    <t>S54400-C29-A4</t>
  </si>
  <si>
    <t>S54400-C29-A2</t>
  </si>
  <si>
    <t>S54400-C29-A1</t>
  </si>
  <si>
    <t>S54400-C29-A5</t>
  </si>
  <si>
    <t>S54400-C143-A1</t>
  </si>
  <si>
    <t>S54400-C30-A2</t>
  </si>
  <si>
    <t>S54400-C30-A3</t>
  </si>
  <si>
    <t>S54400-A116-A1</t>
  </si>
  <si>
    <t>S54400-B72-A1</t>
  </si>
  <si>
    <t>S54400-B70-A1</t>
  </si>
  <si>
    <t>S54400-B71-A1</t>
  </si>
  <si>
    <t>S54400-B89-A1</t>
  </si>
  <si>
    <t>S54400-B86-A1</t>
  </si>
  <si>
    <t>S54400-B77-A1</t>
  </si>
  <si>
    <t>S54400-B74-A1</t>
  </si>
  <si>
    <t>S54400-C31-A2</t>
  </si>
  <si>
    <t>S54400-C32-A3</t>
  </si>
  <si>
    <t>S54400-C32-A2</t>
  </si>
  <si>
    <t>S54400-C87-A1</t>
  </si>
  <si>
    <t>S54400-F85-A1</t>
  </si>
  <si>
    <t>S54400-F82-A1</t>
  </si>
  <si>
    <t>S54400-F76-A1</t>
  </si>
  <si>
    <t>S54400-F75-A1</t>
  </si>
  <si>
    <t>S54400-F88-A1</t>
  </si>
  <si>
    <t>Legacy EN</t>
  </si>
  <si>
    <t>A5Q00004719</t>
  </si>
  <si>
    <t>A5Q00003096</t>
  </si>
  <si>
    <t>A5Q00005137</t>
  </si>
  <si>
    <t>A5Q00004734</t>
  </si>
  <si>
    <t>BPZ:6289900001</t>
  </si>
  <si>
    <t>A6E60500021</t>
  </si>
  <si>
    <t>A6E60500026</t>
  </si>
  <si>
    <t>S54400-B90-A1</t>
  </si>
  <si>
    <t>A5Q00004798</t>
  </si>
  <si>
    <t>A6E60500069</t>
  </si>
  <si>
    <t>BPZ:5761360001</t>
  </si>
  <si>
    <t>A5Q00004717</t>
  </si>
  <si>
    <t>A5Q00004722</t>
  </si>
  <si>
    <t>Others</t>
  </si>
  <si>
    <t>BPZ:4848880001</t>
  </si>
  <si>
    <t>BPZ:5644780001</t>
  </si>
  <si>
    <t>BPZ:5644230001</t>
  </si>
  <si>
    <t>BPZ:3792490001</t>
  </si>
  <si>
    <t>SIGMASYS</t>
  </si>
  <si>
    <t>A5Q00023962</t>
  </si>
  <si>
    <t>Sinteso</t>
  </si>
  <si>
    <t>A5Q00016829</t>
  </si>
  <si>
    <t>A5Q00016851</t>
  </si>
  <si>
    <t>A5Q00015550</t>
  </si>
  <si>
    <t>A5Q00016827</t>
  </si>
  <si>
    <t>S54400-C2-A1</t>
  </si>
  <si>
    <t>S54400-C2-A3</t>
  </si>
  <si>
    <t>A5Q00016100</t>
  </si>
  <si>
    <t>A5Q00016852</t>
  </si>
  <si>
    <t>A5Q00016854</t>
  </si>
  <si>
    <t>S54400-C3-A3</t>
  </si>
  <si>
    <t>A5Q00023048</t>
  </si>
  <si>
    <t>A5Q00005327</t>
  </si>
  <si>
    <t>A5Q00025980</t>
  </si>
  <si>
    <t>S54400-B38-A1</t>
  </si>
  <si>
    <t>S54400-B28-A1</t>
  </si>
  <si>
    <t>S54400-B17-A1</t>
  </si>
  <si>
    <t>S54400-A18-A1</t>
  </si>
  <si>
    <t>S54400-A91-A1</t>
  </si>
  <si>
    <t>S54400-A98-A1</t>
  </si>
  <si>
    <t>A5Q00026302</t>
  </si>
  <si>
    <t>A5Q00027094</t>
  </si>
  <si>
    <t>A5Q00009875</t>
  </si>
  <si>
    <t>A5Q00010502</t>
  </si>
  <si>
    <t>A5Q00010044</t>
  </si>
  <si>
    <t>A5Q00021771</t>
  </si>
  <si>
    <t>A5Q00021772</t>
  </si>
  <si>
    <t>S54400-F83-A1</t>
  </si>
  <si>
    <t>S54400-F83-A3</t>
  </si>
  <si>
    <t>S54400-F84-A1</t>
  </si>
  <si>
    <t>S54400-B147-A1</t>
  </si>
  <si>
    <t>S54400-B148-A1</t>
  </si>
  <si>
    <t>S54400-B146-A1</t>
  </si>
  <si>
    <t>A5Q00016865</t>
  </si>
  <si>
    <t>A5Q00018931</t>
  </si>
  <si>
    <t>A5Q00009906</t>
  </si>
  <si>
    <t>A5Q00018778</t>
  </si>
  <si>
    <t>A5Q00019543</t>
  </si>
  <si>
    <t>A5Q00022364</t>
  </si>
  <si>
    <t>A5Q00022369</t>
  </si>
  <si>
    <t>S54400-C103-A1</t>
  </si>
  <si>
    <t>S54400-B36-A1</t>
  </si>
  <si>
    <t>A5Q00021773</t>
  </si>
  <si>
    <t>A5Q00024621</t>
  </si>
  <si>
    <t>A5Q00024719</t>
  </si>
  <si>
    <t>S54400-B25-A1</t>
  </si>
  <si>
    <t>S54400-B26-A1</t>
  </si>
  <si>
    <t>A5Q00014104</t>
  </si>
  <si>
    <t>S54400-F34-A1</t>
  </si>
  <si>
    <t>A5Q00017706</t>
  </si>
  <si>
    <t>A5Q00016702</t>
  </si>
  <si>
    <t>A5Q00010113</t>
  </si>
  <si>
    <t>A5Q00010129</t>
  </si>
  <si>
    <t>S54400-A20-A1</t>
  </si>
  <si>
    <t>S54400-A6-A1</t>
  </si>
  <si>
    <t>S54400-A21-A1</t>
  </si>
  <si>
    <t>A5Q00028736</t>
  </si>
  <si>
    <t>A5Q00028737</t>
  </si>
  <si>
    <t>A5Q00010136</t>
  </si>
  <si>
    <t>S54400-A107-A1</t>
  </si>
  <si>
    <t>S54400-A108-A1</t>
  </si>
  <si>
    <t>S54400-A134-A1</t>
  </si>
  <si>
    <t>A5Q00012851</t>
  </si>
  <si>
    <t>S24236-B2502-A1</t>
  </si>
  <si>
    <t>S54400-A109-A1</t>
  </si>
  <si>
    <t>S54400-A110-A1</t>
  </si>
  <si>
    <t>S54400-F94-A1</t>
  </si>
  <si>
    <t>S54400-A102-A1</t>
  </si>
  <si>
    <t>A5Q00019353</t>
  </si>
  <si>
    <t>A5Q00019354</t>
  </si>
  <si>
    <t>A5Q00019677</t>
  </si>
  <si>
    <t>A5Q00019356</t>
  </si>
  <si>
    <t>A5Q00019357</t>
  </si>
  <si>
    <t>A5Q00023101</t>
  </si>
  <si>
    <t>S54400-B23-A1</t>
  </si>
  <si>
    <t>S54400-B24-A1</t>
  </si>
  <si>
    <t>A5Q00016005</t>
  </si>
  <si>
    <t>A5Q00020825</t>
  </si>
  <si>
    <t>A5Q00018779</t>
  </si>
  <si>
    <t>V24230-Z6-A4</t>
  </si>
  <si>
    <t>V24230-Z6-A5</t>
  </si>
  <si>
    <t>A5Q00023027</t>
  </si>
  <si>
    <t>A5Q00010151</t>
  </si>
  <si>
    <t>A5Q00020179</t>
  </si>
  <si>
    <t>S54400-B79-A1</t>
  </si>
  <si>
    <t>S54400-B81-A1</t>
  </si>
  <si>
    <t>A5Q00018856</t>
  </si>
  <si>
    <t>A5Q00018857</t>
  </si>
  <si>
    <t>S54400-P154-A1</t>
  </si>
  <si>
    <t>S54400-P155-A1</t>
  </si>
  <si>
    <t>S54400-P156-A1</t>
  </si>
  <si>
    <t>S54400-P157-A1</t>
  </si>
  <si>
    <t>S54400-P158-A1</t>
  </si>
  <si>
    <t>S54400-P159-A1</t>
  </si>
  <si>
    <t>S54400-P160-A1</t>
  </si>
  <si>
    <t>S54400-P161-A1</t>
  </si>
  <si>
    <t>S54400-P162-A1</t>
  </si>
  <si>
    <t>P54400-P1-A1</t>
  </si>
  <si>
    <t>BPZ:5291410001</t>
  </si>
  <si>
    <t>A5Q00022897</t>
  </si>
  <si>
    <t>A5Q00014866</t>
  </si>
  <si>
    <t>A5Q00016552</t>
  </si>
  <si>
    <t>A5Q00014417</t>
  </si>
  <si>
    <t>A5Q00010126</t>
  </si>
  <si>
    <t>A5Q00017619</t>
  </si>
  <si>
    <t>BPZ:4843830001</t>
  </si>
  <si>
    <t>others</t>
  </si>
  <si>
    <t>BPZ:5054080001</t>
  </si>
  <si>
    <t>Detectors &amp; Peripherals</t>
  </si>
  <si>
    <t>Detectors and bases addressable</t>
  </si>
  <si>
    <t>BPZ:4540830001</t>
  </si>
  <si>
    <t>BPZ:4790000001</t>
  </si>
  <si>
    <t>BPZ:5016480001</t>
  </si>
  <si>
    <t>BPZ:4930150001</t>
  </si>
  <si>
    <t>BPZ:4867050001</t>
  </si>
  <si>
    <t>BPZ:5000500001</t>
  </si>
  <si>
    <t>BPZ:5308000001</t>
  </si>
  <si>
    <t>BPZ:4790130001</t>
  </si>
  <si>
    <t>BPZ:4866950001</t>
  </si>
  <si>
    <t>BPZ:4867180001</t>
  </si>
  <si>
    <t>BPZ:4789910001</t>
  </si>
  <si>
    <t>BPZ:5004870001</t>
  </si>
  <si>
    <t>BPZ:4867210001</t>
  </si>
  <si>
    <t>Detectors and bases conventional</t>
  </si>
  <si>
    <t>BPZ:4930020001</t>
  </si>
  <si>
    <t>BPZ:4858610001</t>
  </si>
  <si>
    <t>BPZ:4945800001</t>
  </si>
  <si>
    <t>BPZ:5090640001</t>
  </si>
  <si>
    <t>BPZ:4931700001</t>
  </si>
  <si>
    <t>BPZ:4931830001</t>
  </si>
  <si>
    <t>Detectors, bases and peripherals special</t>
  </si>
  <si>
    <t>BPZ:4863650001</t>
  </si>
  <si>
    <t>BPZ:4789750001</t>
  </si>
  <si>
    <t>BPZ:4863780001</t>
  </si>
  <si>
    <t>BPZ:4588140001</t>
  </si>
  <si>
    <t>BPZ:4788650001</t>
  </si>
  <si>
    <t>BPZ:4995270001</t>
  </si>
  <si>
    <t>BPZ:4588560001</t>
  </si>
  <si>
    <t>BPZ:5463150001</t>
  </si>
  <si>
    <t>BPZ:5166750001</t>
  </si>
  <si>
    <t>BPZ:5357820001</t>
  </si>
  <si>
    <t>BPZ:5166590001</t>
  </si>
  <si>
    <t>BPZ:5166620001</t>
  </si>
  <si>
    <t>BPZ:5165360001</t>
  </si>
  <si>
    <t>BPZ:5227400001</t>
  </si>
  <si>
    <t>BPZ:5302660001</t>
  </si>
  <si>
    <t>BPZ:4942920001</t>
  </si>
  <si>
    <t>BPZ:4692010001</t>
  </si>
  <si>
    <t>BPZ:4933030001</t>
  </si>
  <si>
    <t>BPZ:4933160001</t>
  </si>
  <si>
    <t>BPZ:5221480001</t>
  </si>
  <si>
    <t>BPZ:5008010001</t>
  </si>
  <si>
    <t>BPZ:5317310001</t>
  </si>
  <si>
    <t>BPZ:4852140001</t>
  </si>
  <si>
    <t>BPZ:4852270001</t>
  </si>
  <si>
    <t>BPZ:5349160001</t>
  </si>
  <si>
    <t>Detectors, bases and peripherals wireless</t>
  </si>
  <si>
    <t>BPZ:5225200001</t>
  </si>
  <si>
    <t>BPZ:5225750001</t>
  </si>
  <si>
    <t>BPZ:5225880001</t>
  </si>
  <si>
    <t>BPZ:5225910001</t>
  </si>
  <si>
    <t>BPZ:5226430001</t>
  </si>
  <si>
    <t>BPZ:5226300001</t>
  </si>
  <si>
    <t>BPZ:5082560001</t>
  </si>
  <si>
    <t>BPZ:5162220001</t>
  </si>
  <si>
    <t>BPZ:4585260001</t>
  </si>
  <si>
    <t>BPZ:4942760001</t>
  </si>
  <si>
    <t>BPZ:5226270001</t>
  </si>
  <si>
    <t>BPZ:4679860001</t>
  </si>
  <si>
    <t>A5Q00003301</t>
  </si>
  <si>
    <t>BPZ:4781950001</t>
  </si>
  <si>
    <t>BPZ:5469200001</t>
  </si>
  <si>
    <t>BPZ:4589950001</t>
  </si>
  <si>
    <t>BPZ:4686550001</t>
  </si>
  <si>
    <t>BPZ:5214400001</t>
  </si>
  <si>
    <t>BPZ:4680660001</t>
  </si>
  <si>
    <t>BPZ:4478380001</t>
  </si>
  <si>
    <t>BPZ:3950450001</t>
  </si>
  <si>
    <t>BPZ:3674840001</t>
  </si>
  <si>
    <t>BPZ:3685190001</t>
  </si>
  <si>
    <t>BPZ:4620910001</t>
  </si>
  <si>
    <t>BPZ:5111040001</t>
  </si>
  <si>
    <t>BPZ:5017870001</t>
  </si>
  <si>
    <t>BPZ:4677080001</t>
  </si>
  <si>
    <t>BPZ:5167850001</t>
  </si>
  <si>
    <t>BPZ:4942340001</t>
  </si>
  <si>
    <t>BPZ:5011270001</t>
  </si>
  <si>
    <t>BPZ:5355590001</t>
  </si>
  <si>
    <t>BPZ:4864330001</t>
  </si>
  <si>
    <t>BPZ:4677110001</t>
  </si>
  <si>
    <t>BPZ:4940140001</t>
  </si>
  <si>
    <t>BPZ:5004610001</t>
  </si>
  <si>
    <t>BPZ:5082850001</t>
  </si>
  <si>
    <t>BPZ:5084500001</t>
  </si>
  <si>
    <t>BPZ:4783570001</t>
  </si>
  <si>
    <t>BPZ:4787970001</t>
  </si>
  <si>
    <t>BPZ:4787710001</t>
  </si>
  <si>
    <t>BPZ:4788490001</t>
  </si>
  <si>
    <t>BPZ:4787840001</t>
  </si>
  <si>
    <t>BPZ:5472330001</t>
  </si>
  <si>
    <t>BPZ:5010590001</t>
  </si>
  <si>
    <t>BPZ:4717230001</t>
  </si>
  <si>
    <t>Notification devices conventional</t>
  </si>
  <si>
    <t>BPZ:4783440001</t>
  </si>
  <si>
    <t>Manual call points and bases addressable</t>
  </si>
  <si>
    <t>BPZ:4942630001</t>
  </si>
  <si>
    <t>Manual call points and bases conventional</t>
  </si>
  <si>
    <t>BPZ:5082720001</t>
  </si>
  <si>
    <t>BPZ:5081200001</t>
  </si>
  <si>
    <t>BPZ:5590140001</t>
  </si>
  <si>
    <t>A5Q00017630</t>
  </si>
  <si>
    <t>A5Q00014486</t>
  </si>
  <si>
    <t>BPZ:4791780001</t>
  </si>
  <si>
    <t>A5Q00003303</t>
  </si>
  <si>
    <t>BPZ:5590270001</t>
  </si>
  <si>
    <t>BPZ:4943150001</t>
  </si>
  <si>
    <t>A5Q00003302</t>
  </si>
  <si>
    <t>BPZ:5167010001</t>
  </si>
  <si>
    <t>BPZ:5590300001</t>
  </si>
  <si>
    <t>A5Q00005578</t>
  </si>
  <si>
    <t>A5Q00004470</t>
  </si>
  <si>
    <t>A5Q00005925</t>
  </si>
  <si>
    <t>A5Q00005579</t>
  </si>
  <si>
    <t>A5Q00004471</t>
  </si>
  <si>
    <t>A5Q00005926</t>
  </si>
  <si>
    <t>A5Q00005580</t>
  </si>
  <si>
    <t>A5Q00004472</t>
  </si>
  <si>
    <t>A5Q00004473</t>
  </si>
  <si>
    <t>A5Q00005927</t>
  </si>
  <si>
    <t>A5Q00006101</t>
  </si>
  <si>
    <t>BPZ:5222870001</t>
  </si>
  <si>
    <t>BPZ:5464250001</t>
  </si>
  <si>
    <t>BPZ:5464120001</t>
  </si>
  <si>
    <t>BPZ:5090190001</t>
  </si>
  <si>
    <t>S54371-F6-A3</t>
  </si>
  <si>
    <t>S54371-F6-A4</t>
  </si>
  <si>
    <t>S54371-F6-A1</t>
  </si>
  <si>
    <t>S54371-F6-A2</t>
  </si>
  <si>
    <t>110-series</t>
  </si>
  <si>
    <t>S54372-F5-A1</t>
  </si>
  <si>
    <t>S54372-F6-A1</t>
  </si>
  <si>
    <t>S54372-F7-A1</t>
  </si>
  <si>
    <t>S54372-F8-A1</t>
  </si>
  <si>
    <t>S54372-F9-A1</t>
  </si>
  <si>
    <t>S54372-F10-A1</t>
  </si>
  <si>
    <t>S54372-F11-A1</t>
  </si>
  <si>
    <t>S54372-F4-A1</t>
  </si>
  <si>
    <t>S54320-F2-A1</t>
  </si>
  <si>
    <t>S54320-F3-A1</t>
  </si>
  <si>
    <t>S54322-F1-A1</t>
  </si>
  <si>
    <t>S54322-F2-A1</t>
  </si>
  <si>
    <t>S54322-F3-A1</t>
  </si>
  <si>
    <t>S54320-F1-A1</t>
  </si>
  <si>
    <t>S54321-F1-A1</t>
  </si>
  <si>
    <t>S54310-F4-A1</t>
  </si>
  <si>
    <t>S54310-F3-A1</t>
  </si>
  <si>
    <t>S54310-F2-A1</t>
  </si>
  <si>
    <t>S54320-F7-A3</t>
  </si>
  <si>
    <t>S54320-F8-A3</t>
  </si>
  <si>
    <t>S54310-F1-A1</t>
  </si>
  <si>
    <t>S54319-F6-A1</t>
  </si>
  <si>
    <t>S54319-F18-A1</t>
  </si>
  <si>
    <t>S54319-F20-A1</t>
  </si>
  <si>
    <t>S54319-F29-A1</t>
  </si>
  <si>
    <t>S54372-B12-A1</t>
  </si>
  <si>
    <t>S54319-F11-A1</t>
  </si>
  <si>
    <t>S54319-F15-A1</t>
  </si>
  <si>
    <t>S54319-F19-A1</t>
  </si>
  <si>
    <t>S54319-F9-A1</t>
  </si>
  <si>
    <t>S54319-F16-A1</t>
  </si>
  <si>
    <t>S54319-F17-A1</t>
  </si>
  <si>
    <t>S54319-F8-A1</t>
  </si>
  <si>
    <t>Notification devices addressable</t>
  </si>
  <si>
    <t>S54319-F5-A1</t>
  </si>
  <si>
    <t>S54372-F13-A1</t>
  </si>
  <si>
    <t>S54372-F14-A1</t>
  </si>
  <si>
    <t>S54370-F10-A1</t>
  </si>
  <si>
    <t>BPZ:5081880001</t>
  </si>
  <si>
    <t>BPZ:5316500001</t>
  </si>
  <si>
    <t>BPZ:5081750001</t>
  </si>
  <si>
    <t>BPZ:5081620001</t>
  </si>
  <si>
    <t>BPZ:5081590001</t>
  </si>
  <si>
    <t>BPZ:5316470001</t>
  </si>
  <si>
    <t>BPZ:5311550001</t>
  </si>
  <si>
    <t>BPZ:5311680001</t>
  </si>
  <si>
    <t>BPZ:5169500001</t>
  </si>
  <si>
    <t>BPZ:5169180001</t>
  </si>
  <si>
    <t>BPZ:5305250001</t>
  </si>
  <si>
    <t>BPZ:5305120001</t>
  </si>
  <si>
    <t>BPZ:5311420001</t>
  </si>
  <si>
    <t>BPZ:5166880001</t>
  </si>
  <si>
    <t>BPZ:5162350001</t>
  </si>
  <si>
    <t>BPZ:5085990001</t>
  </si>
  <si>
    <t>BPZ:5358340001</t>
  </si>
  <si>
    <t>BPZ:5093100001</t>
  </si>
  <si>
    <t>BPZ:5216600001</t>
  </si>
  <si>
    <t>A5Q00005577</t>
  </si>
  <si>
    <t>A5Q00001664</t>
  </si>
  <si>
    <t>A5Q00001565</t>
  </si>
  <si>
    <t>A5Q00004811</t>
  </si>
  <si>
    <t>A5Q00001566</t>
  </si>
  <si>
    <t>A5Q00004663</t>
  </si>
  <si>
    <t>A5Q00015956</t>
  </si>
  <si>
    <t>A5Q00016038</t>
  </si>
  <si>
    <t>A5Q00004813</t>
  </si>
  <si>
    <t>S54310-F10-A1</t>
  </si>
  <si>
    <t>S54310-F9-A1</t>
  </si>
  <si>
    <t>S54310-F11-A1</t>
  </si>
  <si>
    <t>S54311-F1-A1</t>
  </si>
  <si>
    <t>A5Q00001567</t>
  </si>
  <si>
    <t>A5Q00004812</t>
  </si>
  <si>
    <t>A5Q00001603</t>
  </si>
  <si>
    <t>A5Q00003902</t>
  </si>
  <si>
    <t>A5Q00003006</t>
  </si>
  <si>
    <t>A5Q00003310</t>
  </si>
  <si>
    <t>A5Q00002298</t>
  </si>
  <si>
    <t>A5Q00003941</t>
  </si>
  <si>
    <t>S54319-F12-A1</t>
  </si>
  <si>
    <t>S54323-F104-A1</t>
  </si>
  <si>
    <t>S54370-F11-A1</t>
  </si>
  <si>
    <t>S54313-F1-A1</t>
  </si>
  <si>
    <t>S24218-A201-A2</t>
  </si>
  <si>
    <t>S54312-F1-A1</t>
  </si>
  <si>
    <t>A5Q00001984</t>
  </si>
  <si>
    <t>S54312-F2-A1</t>
  </si>
  <si>
    <t>A5Q00002369</t>
  </si>
  <si>
    <t>S24218-B102-A1</t>
  </si>
  <si>
    <t>A5Q00018689</t>
  </si>
  <si>
    <t>A5Q00004011</t>
  </si>
  <si>
    <t>S54312-F6-A1</t>
  </si>
  <si>
    <t>S54370-Z11-A1</t>
  </si>
  <si>
    <t>A5Q00018261-R</t>
  </si>
  <si>
    <t>A5Q00003814</t>
  </si>
  <si>
    <t>A5Q00005035</t>
  </si>
  <si>
    <t>A5Q00004905</t>
  </si>
  <si>
    <t>S54370-S13-A1</t>
  </si>
  <si>
    <t>A5Q00003585</t>
  </si>
  <si>
    <t>A5Q00003357</t>
  </si>
  <si>
    <t>A5Q00018261</t>
  </si>
  <si>
    <t>S54319-Z30-A1</t>
  </si>
  <si>
    <t>A5Q00004397</t>
  </si>
  <si>
    <t>A5Q00004814</t>
  </si>
  <si>
    <t>BPZ:3669510001</t>
  </si>
  <si>
    <t>A5Q00006735</t>
  </si>
  <si>
    <t>A5Q00010055</t>
  </si>
  <si>
    <t>BPZ:4837660001</t>
  </si>
  <si>
    <t>A5Q00012742</t>
  </si>
  <si>
    <t>S54319-F3-A1</t>
  </si>
  <si>
    <t>A5Q00012741</t>
  </si>
  <si>
    <t>S54319-F1-A1</t>
  </si>
  <si>
    <t>S54319-F13-A1</t>
  </si>
  <si>
    <t>A5Q00004929</t>
  </si>
  <si>
    <t>A5Q00003945</t>
  </si>
  <si>
    <t>A5Q00013710</t>
  </si>
  <si>
    <t>S54319-F21-A1</t>
  </si>
  <si>
    <t>S54319-F14-A1</t>
  </si>
  <si>
    <t>A5Q00004439</t>
  </si>
  <si>
    <t>A5Q00002621</t>
  </si>
  <si>
    <t>A5Q00023040</t>
  </si>
  <si>
    <t>S54319-F10-A1</t>
  </si>
  <si>
    <t>S54372-B15-A1</t>
  </si>
  <si>
    <t>S54372-F18-A1</t>
  </si>
  <si>
    <t>S54312-F3-A1</t>
  </si>
  <si>
    <t>A5Q00003942</t>
  </si>
  <si>
    <t>A5Q00003855</t>
  </si>
  <si>
    <t>A5Q00001644</t>
  </si>
  <si>
    <t>S54319-F2-A1</t>
  </si>
  <si>
    <t>BPZ:4837400001</t>
  </si>
  <si>
    <t>BPZ:4995690001</t>
  </si>
  <si>
    <t>A5Q00013755</t>
  </si>
  <si>
    <t>BPZ:5223550001</t>
  </si>
  <si>
    <t>BPZ:5470680001</t>
  </si>
  <si>
    <t>A5Q00008098</t>
  </si>
  <si>
    <t>A5Q00013434</t>
  </si>
  <si>
    <t>A5Q00012020</t>
  </si>
  <si>
    <t>A5Q00013435</t>
  </si>
  <si>
    <t>A5Q00013436</t>
  </si>
  <si>
    <t>A5Q00013440</t>
  </si>
  <si>
    <t>A5Q00002451</t>
  </si>
  <si>
    <t>A5Q00003087</t>
  </si>
  <si>
    <t>A5Q00009392</t>
  </si>
  <si>
    <t>A5Q00005525</t>
  </si>
  <si>
    <t>A5Q00004909</t>
  </si>
  <si>
    <t>A5Q00004911</t>
  </si>
  <si>
    <t>S54311-F2-A1</t>
  </si>
  <si>
    <t>A5Q00004023</t>
  </si>
  <si>
    <t>A5Q00004908</t>
  </si>
  <si>
    <t>A5Q00013437</t>
  </si>
  <si>
    <t>A5Q00013438</t>
  </si>
  <si>
    <t>A5Q00002395</t>
  </si>
  <si>
    <t>A5Q00004980</t>
  </si>
  <si>
    <t>A5Q00004981</t>
  </si>
  <si>
    <t>A5Q00002217</t>
  </si>
  <si>
    <t>A5Q00004979</t>
  </si>
  <si>
    <t>A5Q00004117</t>
  </si>
  <si>
    <t>A5Q00006711</t>
  </si>
  <si>
    <t>A5Q00023092</t>
  </si>
  <si>
    <t>A5Q00023093</t>
  </si>
  <si>
    <t>S54372-F16-A1</t>
  </si>
  <si>
    <t>S54372-F17-A1</t>
  </si>
  <si>
    <t>A5Q00001647</t>
  </si>
  <si>
    <t>Special detection</t>
  </si>
  <si>
    <t>Air Duct Housing</t>
  </si>
  <si>
    <t>A5Q00021362</t>
  </si>
  <si>
    <t>A5Q00021363</t>
  </si>
  <si>
    <t>A5Q00021364</t>
  </si>
  <si>
    <t>A5Q00021366</t>
  </si>
  <si>
    <t>A5Q00021367</t>
  </si>
  <si>
    <t>A5Q00021369</t>
  </si>
  <si>
    <t>BPZ:3669511001</t>
  </si>
  <si>
    <t>ASD (Aspirating Smoke Detection)</t>
  </si>
  <si>
    <t>S54333-F15-A1</t>
  </si>
  <si>
    <t>S54333-F17-A1</t>
  </si>
  <si>
    <t>BPZ:3048160001</t>
  </si>
  <si>
    <t>S54370-F4-A1</t>
  </si>
  <si>
    <t>S54370-F6-A1</t>
  </si>
  <si>
    <t>A5Q00004996</t>
  </si>
  <si>
    <t>A5Q00004997</t>
  </si>
  <si>
    <t>BPZ:3680140001</t>
  </si>
  <si>
    <t>BPZ:3680300001</t>
  </si>
  <si>
    <t>BPZ:3680270001</t>
  </si>
  <si>
    <t>S54370-S3-A1</t>
  </si>
  <si>
    <t>S54370-N4-A1</t>
  </si>
  <si>
    <t>A5Q00011687</t>
  </si>
  <si>
    <t>S54370-N2-A1</t>
  </si>
  <si>
    <t>A5Q00011688</t>
  </si>
  <si>
    <t>BPZ:3879270001</t>
  </si>
  <si>
    <t>BPZ:1805480001</t>
  </si>
  <si>
    <t>BPZ:4488370001</t>
  </si>
  <si>
    <t>BPZ:3169430001</t>
  </si>
  <si>
    <t>BPZ:4930280001</t>
  </si>
  <si>
    <t>BPZ:5163030001</t>
  </si>
  <si>
    <t>BPZ:4930440001</t>
  </si>
  <si>
    <t>S54370-F8-A1</t>
  </si>
  <si>
    <t>BPZ:4783280001</t>
  </si>
  <si>
    <t>BPZ:4876360001</t>
  </si>
  <si>
    <t>BPZ:5302950001</t>
  </si>
  <si>
    <t>S54370-F9-A1</t>
  </si>
  <si>
    <t>S54370-F3-A1</t>
  </si>
  <si>
    <t>S54370-F5-A1</t>
  </si>
  <si>
    <t>BPZ:2785440001</t>
  </si>
  <si>
    <t>BPZ:5757970001</t>
  </si>
  <si>
    <t>BPZ:4533980001</t>
  </si>
  <si>
    <t>DMS</t>
  </si>
  <si>
    <t>DMS8000</t>
  </si>
  <si>
    <t>S54461-C2-A3</t>
  </si>
  <si>
    <t>S54461-C2-A2</t>
  </si>
  <si>
    <t>S54461-C7-A1</t>
  </si>
  <si>
    <t>A6E600113</t>
  </si>
  <si>
    <t>A6E600254</t>
  </si>
  <si>
    <t>A6E600295</t>
  </si>
  <si>
    <t>A6E600293</t>
  </si>
  <si>
    <t>A6E600294</t>
  </si>
  <si>
    <t>A6E600288</t>
  </si>
  <si>
    <t>A6E600286</t>
  </si>
  <si>
    <t>A6E600287</t>
  </si>
  <si>
    <t>A6E600123</t>
  </si>
  <si>
    <t>A6E600124</t>
  </si>
  <si>
    <t>A6E600298</t>
  </si>
  <si>
    <t>A6E600066</t>
  </si>
  <si>
    <t>A6E600067</t>
  </si>
  <si>
    <t>S54461-B4-A1</t>
  </si>
  <si>
    <t>A6E600185</t>
  </si>
  <si>
    <t>A6E600186</t>
  </si>
  <si>
    <t>A6E600187</t>
  </si>
  <si>
    <t>Service</t>
  </si>
  <si>
    <t>Spare parts</t>
  </si>
  <si>
    <t>V24072-Z20-A2</t>
  </si>
  <si>
    <t>V24072-Z20-A1</t>
  </si>
  <si>
    <t>A5Q00001243</t>
  </si>
  <si>
    <t>A6E60500054</t>
  </si>
  <si>
    <t>S54390-B7-A1</t>
  </si>
  <si>
    <t>S54390-B8-A1</t>
  </si>
  <si>
    <t>A6E60500065</t>
  </si>
  <si>
    <t>A5Q00016960</t>
  </si>
  <si>
    <t>S54390-B9-A1</t>
  </si>
  <si>
    <t>A5Q00028105</t>
  </si>
  <si>
    <t>S54390-B10-A1</t>
  </si>
  <si>
    <t>S54390-B11-A1</t>
  </si>
  <si>
    <t>S54390-A4-A1</t>
  </si>
  <si>
    <t>Refurbished products</t>
  </si>
  <si>
    <t>BPZ:4160501001</t>
  </si>
  <si>
    <t>BPZ:4939891001</t>
  </si>
  <si>
    <t>BPZ:4591301001</t>
  </si>
  <si>
    <t>A5Q00047535</t>
  </si>
  <si>
    <t>A5Q00014475</t>
  </si>
  <si>
    <t>BPZ:4690780001</t>
  </si>
  <si>
    <t>BPZ:4851910001</t>
  </si>
  <si>
    <t>BPZ:4851200001</t>
  </si>
  <si>
    <t>BPZ:4942050001</t>
  </si>
  <si>
    <t>BPZ:5364800001</t>
  </si>
  <si>
    <t>BPZ:4933900001</t>
  </si>
  <si>
    <t>BPZ:5705010001</t>
  </si>
  <si>
    <t>A5Q00001643</t>
  </si>
  <si>
    <t>BPZ:5421440001</t>
  </si>
  <si>
    <t>BPZ:5432660001</t>
  </si>
  <si>
    <t>BPZ:5288540001</t>
  </si>
  <si>
    <t>A5Q00004478</t>
  </si>
  <si>
    <t>BPZ:3799770001</t>
  </si>
  <si>
    <t>BPZ:5433760001</t>
  </si>
  <si>
    <t>BPZ:5436480001</t>
  </si>
  <si>
    <t>A5Q00004479</t>
  </si>
  <si>
    <t>BPZ:5469201001</t>
  </si>
  <si>
    <t>S54420-A25-A1</t>
  </si>
  <si>
    <t>S54420-A26-A1</t>
  </si>
  <si>
    <t>S54420-A12-A1</t>
  </si>
  <si>
    <t>S54420-A14-A2</t>
  </si>
  <si>
    <t>A5Q00031729-R</t>
  </si>
  <si>
    <t>A5Q00018923-R</t>
  </si>
  <si>
    <t>A5Q00018925-R</t>
  </si>
  <si>
    <t>A6E60500068</t>
  </si>
  <si>
    <t>A6E60500051</t>
  </si>
  <si>
    <t>A5Q00023963</t>
  </si>
  <si>
    <t>S54370-N26-A1</t>
  </si>
  <si>
    <t>A5Q00002122</t>
  </si>
  <si>
    <t>A5Q00013442</t>
  </si>
  <si>
    <t>A5Q00013448</t>
  </si>
  <si>
    <t>A5Q00013445</t>
  </si>
  <si>
    <t>A5Q00004990</t>
  </si>
  <si>
    <t>A5Q00009789</t>
  </si>
  <si>
    <t>A5Q00009787</t>
  </si>
  <si>
    <t>A5Q00009788</t>
  </si>
  <si>
    <t>A5Q00009786</t>
  </si>
  <si>
    <t>A5Q00005568-R</t>
  </si>
  <si>
    <t>A5Q00008436</t>
  </si>
  <si>
    <t>A5Q00008437</t>
  </si>
  <si>
    <t>S54370-N5-A1</t>
  </si>
  <si>
    <t>S54370-N6-A1</t>
  </si>
  <si>
    <t>OEM</t>
  </si>
  <si>
    <t>BPZ:4242620001</t>
  </si>
  <si>
    <t>BPZ:5371040001</t>
  </si>
  <si>
    <t>BPZ:5154140001</t>
  </si>
  <si>
    <t>GBI:1082507</t>
  </si>
  <si>
    <t>GBI:1082508</t>
  </si>
  <si>
    <t>S54370-N28-A1</t>
  </si>
  <si>
    <t>S54370-N28-A2</t>
  </si>
  <si>
    <t>S54370-N29-A1</t>
  </si>
  <si>
    <t>S54370-N30-A1</t>
  </si>
  <si>
    <t>S54370-N30-A2</t>
  </si>
  <si>
    <t>S54370-N25-A1</t>
  </si>
  <si>
    <t>S54370-S23-A1</t>
  </si>
  <si>
    <t>Product Description</t>
  </si>
  <si>
    <t>Описание</t>
  </si>
  <si>
    <t>FTM1001-F1</t>
  </si>
  <si>
    <t>FTM1001-F1  Repeater terminal IO Module</t>
  </si>
  <si>
    <t>XC1001-A</t>
  </si>
  <si>
    <t>XC1001-A Extinguishing panel Standard</t>
  </si>
  <si>
    <t>XC1003-A</t>
  </si>
  <si>
    <t>XC1003-A Extinguishing panel Rack</t>
  </si>
  <si>
    <t>XC1005-A</t>
  </si>
  <si>
    <t>XC1005-A  Extinguishing panel Comfort</t>
  </si>
  <si>
    <t>XCA1020</t>
  </si>
  <si>
    <t>XCA1020  Accessory set for FDCIO</t>
  </si>
  <si>
    <t>XCA1030</t>
  </si>
  <si>
    <t>XCA1030  Multi-zone extension module</t>
  </si>
  <si>
    <t>XCA1031</t>
  </si>
  <si>
    <t>XCA1031  Common multi-zone module</t>
  </si>
  <si>
    <t>XT1001-A1</t>
  </si>
  <si>
    <t>XT1001-A1  Repeater display</t>
  </si>
  <si>
    <t>XT1002-A1</t>
  </si>
  <si>
    <t>XT1002-A1  Repeater terminal</t>
  </si>
  <si>
    <t>XTA1001-A1</t>
  </si>
  <si>
    <t>XTA1001-A1  Repeater display 19''</t>
  </si>
  <si>
    <t>XTA1002-A1</t>
  </si>
  <si>
    <t>XTA1002-A1  Repeater terminal 19''</t>
  </si>
  <si>
    <t>B3Q321</t>
  </si>
  <si>
    <t>B3Q321  Fire men operating panel</t>
  </si>
  <si>
    <t>B3Q440</t>
  </si>
  <si>
    <t>B3Q440  operating unit extinguishi</t>
  </si>
  <si>
    <t>B3Q460(FM)</t>
  </si>
  <si>
    <t>B3Q460(FM)  control console CT11 std.(FM</t>
  </si>
  <si>
    <t>B3Q480</t>
  </si>
  <si>
    <t>B3Q480  control console nordic (FM)</t>
  </si>
  <si>
    <t>B3Q490</t>
  </si>
  <si>
    <t>B3Q490  control console te11 (FM)</t>
  </si>
  <si>
    <t>B3Q565</t>
  </si>
  <si>
    <t>B3Q565  control console CT11 AsiaPacific</t>
  </si>
  <si>
    <t>B3Q580</t>
  </si>
  <si>
    <t>B3Q580  text display terminal</t>
  </si>
  <si>
    <t>B3Q590</t>
  </si>
  <si>
    <t>B3Q590  text/control terminal</t>
  </si>
  <si>
    <t>B3Q595</t>
  </si>
  <si>
    <t>B3Q595  text control panel</t>
  </si>
  <si>
    <t>B3Q660</t>
  </si>
  <si>
    <t>B3Q660  control console</t>
  </si>
  <si>
    <t>B3Q661</t>
  </si>
  <si>
    <t>B3Q661  Control console</t>
  </si>
  <si>
    <t>B3Q681</t>
  </si>
  <si>
    <t>B3Q681  Control console Nordic</t>
  </si>
  <si>
    <t>B3Q686</t>
  </si>
  <si>
    <t>B3Q686  Control console</t>
  </si>
  <si>
    <t>B3R051</t>
  </si>
  <si>
    <t>B3R051  parallel indicator unit</t>
  </si>
  <si>
    <t>E3C011</t>
  </si>
  <si>
    <t>E3C011  Battery charging module</t>
  </si>
  <si>
    <t>E3G050</t>
  </si>
  <si>
    <t>E3G050  control module contacts</t>
  </si>
  <si>
    <t>E3G060</t>
  </si>
  <si>
    <t>E3G060  control module 'Supervis'</t>
  </si>
  <si>
    <t>E3G070(FM)</t>
  </si>
  <si>
    <t>E3G070(FM)  control module (FM)</t>
  </si>
  <si>
    <t>E3G080</t>
  </si>
  <si>
    <t>E3G080  control module extinguis.</t>
  </si>
  <si>
    <t>E3I020</t>
  </si>
  <si>
    <t>E3I020  rs232 module</t>
  </si>
  <si>
    <t>E3I040</t>
  </si>
  <si>
    <t>E3I040  lon module</t>
  </si>
  <si>
    <t>E3L020(FM)</t>
  </si>
  <si>
    <t>E3L020(FM)  control module driver (FM)</t>
  </si>
  <si>
    <t>E3L030</t>
  </si>
  <si>
    <t>E3L030  control module vds</t>
  </si>
  <si>
    <t>E3M060</t>
  </si>
  <si>
    <t>E3M060  Line module MS9I</t>
  </si>
  <si>
    <t>E3M071</t>
  </si>
  <si>
    <t>E3M071  Line module interactive</t>
  </si>
  <si>
    <t>E3M080</t>
  </si>
  <si>
    <t>E3M080  line module collective</t>
  </si>
  <si>
    <t>E3M111</t>
  </si>
  <si>
    <t>E3M111  line module analogplus</t>
  </si>
  <si>
    <t>E3M120</t>
  </si>
  <si>
    <t>E3M120  CBA-Interface</t>
  </si>
  <si>
    <t>E3M141</t>
  </si>
  <si>
    <t>E3M141  Line module FD20</t>
  </si>
  <si>
    <t>E3M171</t>
  </si>
  <si>
    <t>E3M171  Line module EX interactive</t>
  </si>
  <si>
    <t>E3X101(FM)</t>
  </si>
  <si>
    <t>E3X101(FM)  master module (FM)</t>
  </si>
  <si>
    <t>E3X102</t>
  </si>
  <si>
    <t>E3X102  master module '1MB RAM'</t>
  </si>
  <si>
    <t>E3X103</t>
  </si>
  <si>
    <t>E3X103  master module '2MB RAM'</t>
  </si>
  <si>
    <t>E3X120(FM)</t>
  </si>
  <si>
    <t>E3X120(FM)  control unit to CI1145 (FM)</t>
  </si>
  <si>
    <t>F12A100</t>
  </si>
  <si>
    <t>F12A100  Flat cable 12 cond. 0.4m</t>
  </si>
  <si>
    <t>F12A470</t>
  </si>
  <si>
    <t>F12A470  Flat cable 12 cond. 1.5m</t>
  </si>
  <si>
    <t>F14A230</t>
  </si>
  <si>
    <t>F14A230  Flat cable 14 cond. 0.25m</t>
  </si>
  <si>
    <t>F14A320</t>
  </si>
  <si>
    <t>F14A320  Flat cable 14 cond. 0.5m</t>
  </si>
  <si>
    <t>F14A410</t>
  </si>
  <si>
    <t>F14A410  Flat cable 14 cond. 1,0m</t>
  </si>
  <si>
    <t>F14E320</t>
  </si>
  <si>
    <t>F14E320  Flat cable 14 cond. 0.5m</t>
  </si>
  <si>
    <t>F20A020</t>
  </si>
  <si>
    <t>F20A020  Flat cable 20 cond. 165mm</t>
  </si>
  <si>
    <t>F20A140</t>
  </si>
  <si>
    <t>F20A140  Flat cable 20 cond. 550mm</t>
  </si>
  <si>
    <t>F20A410</t>
  </si>
  <si>
    <t>F20A410  Flat cable 20 cond. 1.0m</t>
  </si>
  <si>
    <t>G1E010</t>
  </si>
  <si>
    <t>G1E010  universal bracket</t>
  </si>
  <si>
    <t>H15Z300</t>
  </si>
  <si>
    <t>H15Z300  Battery mounting plate H47/67</t>
  </si>
  <si>
    <t>H23B010</t>
  </si>
  <si>
    <t>H23B010  Cover plate</t>
  </si>
  <si>
    <t>H23B020</t>
  </si>
  <si>
    <t>H23B020  Cover plate</t>
  </si>
  <si>
    <t>H23B040</t>
  </si>
  <si>
    <t>H23B040  information modul</t>
  </si>
  <si>
    <t>H23G230</t>
  </si>
  <si>
    <t>H23G230  Plastic housing small</t>
  </si>
  <si>
    <t>H26G210</t>
  </si>
  <si>
    <t>H26G210  Housing base</t>
  </si>
  <si>
    <t>H26G220</t>
  </si>
  <si>
    <t>H26G220  Plastic housing large</t>
  </si>
  <si>
    <t>H26T020</t>
  </si>
  <si>
    <t>H26T020  Plexiglas door</t>
  </si>
  <si>
    <t>H26T030</t>
  </si>
  <si>
    <t>H26T030  door completely</t>
  </si>
  <si>
    <t>H28G200</t>
  </si>
  <si>
    <t>H28G200  Housing base</t>
  </si>
  <si>
    <t>H28T020</t>
  </si>
  <si>
    <t>H28T020  cover</t>
  </si>
  <si>
    <t>H28T110</t>
  </si>
  <si>
    <t>H28T110  Cabinet door for CT11/B3Q700</t>
  </si>
  <si>
    <t>H28T120</t>
  </si>
  <si>
    <t>H28T120  Cover</t>
  </si>
  <si>
    <t>H28T130</t>
  </si>
  <si>
    <t>H28T130  Cover with plan compart.</t>
  </si>
  <si>
    <t>H28T150</t>
  </si>
  <si>
    <t>H28T150  Door with KABA key lock</t>
  </si>
  <si>
    <t>H37G410</t>
  </si>
  <si>
    <t>H37G410  Nordic cabinet to AlgoPilot</t>
  </si>
  <si>
    <t>H37G420</t>
  </si>
  <si>
    <t>H37G420  Nordic cabinet / Algopilot</t>
  </si>
  <si>
    <t>H37G430</t>
  </si>
  <si>
    <t>H37G430  Empty cabinet 540mm</t>
  </si>
  <si>
    <t>H37T000</t>
  </si>
  <si>
    <t>H37T000  Blank front 540mm</t>
  </si>
  <si>
    <t>H38G210</t>
  </si>
  <si>
    <t>H38G210  Cabinet set w/o cutout</t>
  </si>
  <si>
    <t>H38G220</t>
  </si>
  <si>
    <t>H38G220  Housing set with cutout</t>
  </si>
  <si>
    <t>H38G230</t>
  </si>
  <si>
    <t>H38G230  Housing set nordic plan comp.</t>
  </si>
  <si>
    <t>H38G310</t>
  </si>
  <si>
    <t>H38G310  Housing set w/o cutout</t>
  </si>
  <si>
    <t>H38G320</t>
  </si>
  <si>
    <t>H38G320  Housing set with cutout</t>
  </si>
  <si>
    <t>H47E100</t>
  </si>
  <si>
    <t>H47E100  Module chassis small</t>
  </si>
  <si>
    <t>H47E110</t>
  </si>
  <si>
    <t>H47E110  Sub-assembly support empty</t>
  </si>
  <si>
    <t>H47G601</t>
  </si>
  <si>
    <t>H47G601  cabinat set w.o. cutout</t>
  </si>
  <si>
    <t>H47G611</t>
  </si>
  <si>
    <t>H47G611  cabinet set with cutout</t>
  </si>
  <si>
    <t>H47T101</t>
  </si>
  <si>
    <t>H47T101  Frame/door w/o cutout</t>
  </si>
  <si>
    <t>H47T111</t>
  </si>
  <si>
    <t>H47T111  Frame/door with cutout</t>
  </si>
  <si>
    <t>H67E101</t>
  </si>
  <si>
    <t>H67E101  Module chassis large</t>
  </si>
  <si>
    <t>H67E111</t>
  </si>
  <si>
    <t>H67E111  Module chassis empty</t>
  </si>
  <si>
    <t>H67G601</t>
  </si>
  <si>
    <t>H67G601  Cabinet set w/o cutout</t>
  </si>
  <si>
    <t>H67G611</t>
  </si>
  <si>
    <t>H67G611  Cabinet set with cutout</t>
  </si>
  <si>
    <t>H67T101</t>
  </si>
  <si>
    <t>H67T101  Cabinet frame w/o cutout</t>
  </si>
  <si>
    <t>H67T111</t>
  </si>
  <si>
    <t>H67T111  Cabinet frame with cutout</t>
  </si>
  <si>
    <t>H98G600</t>
  </si>
  <si>
    <t>H98G600  42HU housing with base</t>
  </si>
  <si>
    <t>H98T000</t>
  </si>
  <si>
    <t>H98T000  42HU Blind door</t>
  </si>
  <si>
    <t>H98T020</t>
  </si>
  <si>
    <t>H98T020  42HU Door</t>
  </si>
  <si>
    <t>K3I080</t>
  </si>
  <si>
    <t>K3I080  serial/lon itf</t>
  </si>
  <si>
    <t>K3I110</t>
  </si>
  <si>
    <t>K3I110  LON I/O-Box</t>
  </si>
  <si>
    <t>K3N010</t>
  </si>
  <si>
    <t>K3N010  RAM-extension</t>
  </si>
  <si>
    <t>K5L020</t>
  </si>
  <si>
    <t>K5L020  multi-sect. exting. p.c.b</t>
  </si>
  <si>
    <t>Z1I010</t>
  </si>
  <si>
    <t>Z1I010  terminal bar</t>
  </si>
  <si>
    <t>Z1I020</t>
  </si>
  <si>
    <t>Z1I020  connection cable</t>
  </si>
  <si>
    <t>Z1I030</t>
  </si>
  <si>
    <t>Z1I030  connecting cable</t>
  </si>
  <si>
    <t>Z1I040</t>
  </si>
  <si>
    <t>Z1I040  connecting cable</t>
  </si>
  <si>
    <t>Z1I050</t>
  </si>
  <si>
    <t>Z1I050  connecting cable</t>
  </si>
  <si>
    <t>Z1I060</t>
  </si>
  <si>
    <t>Z1I060  connecting cable</t>
  </si>
  <si>
    <t>Z1I070</t>
  </si>
  <si>
    <t>Z1I070  connecting cable</t>
  </si>
  <si>
    <t>Z1I090</t>
  </si>
  <si>
    <t>Z1I090  connection cable</t>
  </si>
  <si>
    <t>Z1I100</t>
  </si>
  <si>
    <t>Z1I100  connection cable 10-pole 0,5m</t>
  </si>
  <si>
    <t>Z1I110</t>
  </si>
  <si>
    <t>Z1I110  connecting cable 10-pole 0,8m</t>
  </si>
  <si>
    <t>Z1K020</t>
  </si>
  <si>
    <t>Z1K020  terminal block+card hold.</t>
  </si>
  <si>
    <t>Z1K030</t>
  </si>
  <si>
    <t>Z1K030  terminal block+card hold.</t>
  </si>
  <si>
    <t>Z1K040</t>
  </si>
  <si>
    <t>Z1K040  card holder</t>
  </si>
  <si>
    <t>Z1K050</t>
  </si>
  <si>
    <t>Z1K050  card holder to cc11</t>
  </si>
  <si>
    <t>Z3I330</t>
  </si>
  <si>
    <t>Z3I330  terminal block</t>
  </si>
  <si>
    <t>Z3I350</t>
  </si>
  <si>
    <t>Z3I350  Cable set to H47E/H67E100</t>
  </si>
  <si>
    <t>Z3I380</t>
  </si>
  <si>
    <t>Z3I380  I-Bus Cable set extens.</t>
  </si>
  <si>
    <t>Z3I420</t>
  </si>
  <si>
    <t>Z3I420  terminal block unit</t>
  </si>
  <si>
    <t>Z3S010</t>
  </si>
  <si>
    <t>Z3S 010  key switch module</t>
  </si>
  <si>
    <t>Z3S071</t>
  </si>
  <si>
    <t>Z3S071  RAM-Set (Typ 512kx8)</t>
  </si>
  <si>
    <t>Z3S100</t>
  </si>
  <si>
    <t>Z3S100  Key switch module</t>
  </si>
  <si>
    <t>Z3S120</t>
  </si>
  <si>
    <t>Z3S120  key switch module nordic</t>
  </si>
  <si>
    <t>Z3S200</t>
  </si>
  <si>
    <t>Z3S200  Key switch module</t>
  </si>
  <si>
    <t>Z45V010</t>
  </si>
  <si>
    <t>Z45V010  Cable for K3M071/111</t>
  </si>
  <si>
    <t>Z45V020</t>
  </si>
  <si>
    <t>Z45V020  Cable for K3M080</t>
  </si>
  <si>
    <t>Z45V030</t>
  </si>
  <si>
    <t>Z45V030  Cable for K3M071</t>
  </si>
  <si>
    <t>B3R080</t>
  </si>
  <si>
    <t>B3R080  parallel indicator</t>
  </si>
  <si>
    <t>CI1115-4</t>
  </si>
  <si>
    <t>CI1115-4  compact control unit 'cyrilic'</t>
  </si>
  <si>
    <t>H23B030</t>
  </si>
  <si>
    <t>H23B030  Cover plate</t>
  </si>
  <si>
    <t>K3I090</t>
  </si>
  <si>
    <t>K3I090  psa interface</t>
  </si>
  <si>
    <t>E3H020</t>
  </si>
  <si>
    <t>E3H020  Gateway module (FM)</t>
  </si>
  <si>
    <t>E3H021</t>
  </si>
  <si>
    <t>E3H021  C-Bus Gateway</t>
  </si>
  <si>
    <t>E3G091</t>
  </si>
  <si>
    <t>E3G091  Transmission ITF</t>
  </si>
  <si>
    <t>Z3I390</t>
  </si>
  <si>
    <t>Z3I390  Cable set remote transmission CH</t>
  </si>
  <si>
    <t>AX1213</t>
  </si>
  <si>
    <t>AX1213  Accumulator 12V 4.0Ah</t>
  </si>
  <si>
    <t>B2F020</t>
  </si>
  <si>
    <t>B2F020  Conv. 230VAC/29.6VDC/6A (new)</t>
  </si>
  <si>
    <t>B2F040</t>
  </si>
  <si>
    <t>B2F040  Converter 29.6v/3,5a</t>
  </si>
  <si>
    <t>B2F040  Wandler 29.6V/3,5A</t>
  </si>
  <si>
    <t>B2F060</t>
  </si>
  <si>
    <t>B2F060  Conv. 230VAC/24VDC/4.5A</t>
  </si>
  <si>
    <t>Z3I041</t>
  </si>
  <si>
    <t>Z3I041  Surge protector set 230VAC</t>
  </si>
  <si>
    <t>B3D021</t>
  </si>
  <si>
    <t>B3D021  Dual rs232 ITF box</t>
  </si>
  <si>
    <t>B3P020  Mains filter (f. top hat rail)</t>
  </si>
  <si>
    <t>H23Z230</t>
  </si>
  <si>
    <t>H23Z230  flush mount frame</t>
  </si>
  <si>
    <t>H28V010</t>
  </si>
  <si>
    <t>H28V010  Hinge 19" 6HE</t>
  </si>
  <si>
    <t>H47Z450</t>
  </si>
  <si>
    <t>H47Z450  flush-mounting frame set</t>
  </si>
  <si>
    <t>Z1B020</t>
  </si>
  <si>
    <t>Z1B020  mounting accessories</t>
  </si>
  <si>
    <t>Z1B030</t>
  </si>
  <si>
    <t>Z1B030  installation accessory to TNAP10</t>
  </si>
  <si>
    <t>Z1B060</t>
  </si>
  <si>
    <t>Z1B060  Mounting set for K3I 090</t>
  </si>
  <si>
    <t>Z1B070</t>
  </si>
  <si>
    <t>Z1B070  Montageset to E3I040</t>
  </si>
  <si>
    <t>Z2B040</t>
  </si>
  <si>
    <t>Z2B040  Mounting accessories</t>
  </si>
  <si>
    <t>Z3B230</t>
  </si>
  <si>
    <t>Z3B230  Support plate set</t>
  </si>
  <si>
    <t>Z3G170</t>
  </si>
  <si>
    <t>Z3G170  mounting accessories</t>
  </si>
  <si>
    <t>Z3G280</t>
  </si>
  <si>
    <t>Z3G280  mounting sheef for auxiliary pcb</t>
  </si>
  <si>
    <t>Z3G290</t>
  </si>
  <si>
    <t>Z3G290  Accessory set 19''-installation</t>
  </si>
  <si>
    <t>Z3I1010</t>
  </si>
  <si>
    <t>Z3I1010  mounting accessorie</t>
  </si>
  <si>
    <t>Z3I470</t>
  </si>
  <si>
    <t>Z3I470  Cable set to H38 with CI11</t>
  </si>
  <si>
    <t>Z3I481</t>
  </si>
  <si>
    <t>Z3I481  Cable set to CT11/FT700</t>
  </si>
  <si>
    <t>Z3I510</t>
  </si>
  <si>
    <t>Z3I510  Cable set to H47G/CI11</t>
  </si>
  <si>
    <t>Z3I520</t>
  </si>
  <si>
    <t>Z3I520  cable set to KR071 (12 pces)</t>
  </si>
  <si>
    <t>Z3I830</t>
  </si>
  <si>
    <t>Z3I830  mounting plate</t>
  </si>
  <si>
    <t>Z3I870</t>
  </si>
  <si>
    <t>Z3I870  Cable set</t>
  </si>
  <si>
    <t>Z3I910</t>
  </si>
  <si>
    <t>Z3I910  mounting accessories</t>
  </si>
  <si>
    <t>Z3I920</t>
  </si>
  <si>
    <t>Z3I920  mounting accessories</t>
  </si>
  <si>
    <t>Z3I925</t>
  </si>
  <si>
    <t>Z3I925  Accessories for mounting</t>
  </si>
  <si>
    <t>Z3I930</t>
  </si>
  <si>
    <t>Z3I930  mounting accessories</t>
  </si>
  <si>
    <t>Z3I990</t>
  </si>
  <si>
    <t>Z3I990  Mounting accessorie to B2F020</t>
  </si>
  <si>
    <t>ZUB3D021</t>
  </si>
  <si>
    <t>ZUB3D021  Service cable for B3D021</t>
  </si>
  <si>
    <t>CAR0077X</t>
  </si>
  <si>
    <t>CAR0077X  Eprom set to CA1142</t>
  </si>
  <si>
    <t>CAR0078X</t>
  </si>
  <si>
    <t>CAR0078X  Eprom-set to CA1141</t>
  </si>
  <si>
    <t>CAR0079X</t>
  </si>
  <si>
    <t>CAR0079X  Eprom-set to CA1141</t>
  </si>
  <si>
    <t>CAR008</t>
  </si>
  <si>
    <t>CAR008  Eprom-Set for CT1142</t>
  </si>
  <si>
    <t>CAR0080X</t>
  </si>
  <si>
    <t>CAR0080X  Eprom-set to CA1141</t>
  </si>
  <si>
    <t>CAR0083X</t>
  </si>
  <si>
    <t>CAR0083X  Eprom-set to CA1141</t>
  </si>
  <si>
    <t>CAR405</t>
  </si>
  <si>
    <t>CAR405  Eprom set to CA1141-4</t>
  </si>
  <si>
    <t>CCQ005</t>
  </si>
  <si>
    <t>CCQ005  eprom set to cc1142</t>
  </si>
  <si>
    <t>CCQ007</t>
  </si>
  <si>
    <t>CCQ007  Eprom-set to CC1142</t>
  </si>
  <si>
    <t>CCQ0077X</t>
  </si>
  <si>
    <t>CCQ0077X  Eprom-set to CC1142</t>
  </si>
  <si>
    <t>CCQ0078X</t>
  </si>
  <si>
    <t>CCQ0078X  Eprom-set to CC1142</t>
  </si>
  <si>
    <t>CCQ008</t>
  </si>
  <si>
    <t>CCQ008  Eprom-Set for CC1142</t>
  </si>
  <si>
    <t>CCW007</t>
  </si>
  <si>
    <t>CCW007  Eprom-set to CC1143</t>
  </si>
  <si>
    <t>CCW0077X</t>
  </si>
  <si>
    <t>CCW0077X  Eprom-set to CC1143</t>
  </si>
  <si>
    <t>CCW0078X</t>
  </si>
  <si>
    <t>CCW0078X  Eprom-set to CC1143</t>
  </si>
  <si>
    <t>CCW008</t>
  </si>
  <si>
    <t>CCW008  Eprom-Set zu CC1143</t>
  </si>
  <si>
    <t>CIQ005</t>
  </si>
  <si>
    <t>CIQ005  eprom set to ci1142</t>
  </si>
  <si>
    <t>CIQ007</t>
  </si>
  <si>
    <t>CIQ007  Eprom-set to CI1142</t>
  </si>
  <si>
    <t>CIQ0077X</t>
  </si>
  <si>
    <t>CIQ0077X  Eprom-set to CI1142</t>
  </si>
  <si>
    <t>CIQ0078X</t>
  </si>
  <si>
    <t>CIQ0078X  Eprom-set to CI1142</t>
  </si>
  <si>
    <t>CIQ0079X</t>
  </si>
  <si>
    <t>CIQ0079X  Eprom-set to CI1142</t>
  </si>
  <si>
    <t>CIQ008</t>
  </si>
  <si>
    <t>CIQ008  Eprom-Set for CI1142</t>
  </si>
  <si>
    <t>CIQ0080X</t>
  </si>
  <si>
    <t>CIQ0080X  Eprom-set to CI1142</t>
  </si>
  <si>
    <t>CIQ0083X</t>
  </si>
  <si>
    <t>CIQ0083X  Eprom-set to CI1142</t>
  </si>
  <si>
    <t>CIV005</t>
  </si>
  <si>
    <t>CIV005  eprom set</t>
  </si>
  <si>
    <t>CIV007</t>
  </si>
  <si>
    <t>CIV007  Eprom-set to CI1145</t>
  </si>
  <si>
    <t>CIV0077X</t>
  </si>
  <si>
    <t>CIV0077X  Eprom-set to CI1145</t>
  </si>
  <si>
    <t>CIV0078X</t>
  </si>
  <si>
    <t>CIV0078X  Eprom-set to CI1145</t>
  </si>
  <si>
    <t>CIV0079X</t>
  </si>
  <si>
    <t>CIV0079X  Eprom-set to CI1145</t>
  </si>
  <si>
    <t>CIV008</t>
  </si>
  <si>
    <t>CIV008  Eprom-Set for CI1145</t>
  </si>
  <si>
    <t>CIV0080X</t>
  </si>
  <si>
    <t>CIV0080X  Eprom-set to CI1145</t>
  </si>
  <si>
    <t>CKQ005</t>
  </si>
  <si>
    <t>CKQ005  Eprom set to CK1142</t>
  </si>
  <si>
    <t>CKQ0077X</t>
  </si>
  <si>
    <t>CKQ0077X  Eprom set to CK1142</t>
  </si>
  <si>
    <t>CKQ0078X</t>
  </si>
  <si>
    <t>CKQ0078X  Eprom-set to CK1142</t>
  </si>
  <si>
    <t>CKQ0079X</t>
  </si>
  <si>
    <t>CKQ0079X  Eprom-set to CK1142</t>
  </si>
  <si>
    <t>CKQ008</t>
  </si>
  <si>
    <t>CKQ008  Eprom-Set for CK1142</t>
  </si>
  <si>
    <t>CKQ0083X</t>
  </si>
  <si>
    <t>CKQ0083X  Eprom-set to CK1142</t>
  </si>
  <si>
    <t>CKW0078X</t>
  </si>
  <si>
    <t>CKW0078X  Eprom-set to CK1143</t>
  </si>
  <si>
    <t>CKW0079X</t>
  </si>
  <si>
    <t>CKW0079X  Eprom-set to CK1143</t>
  </si>
  <si>
    <t>CKW008</t>
  </si>
  <si>
    <t>CKW008  Eprom-Set for CK1143</t>
  </si>
  <si>
    <t>CKW0083X</t>
  </si>
  <si>
    <t>CKW0083X  Eprom-set to CK1143</t>
  </si>
  <si>
    <t>CTQ005</t>
  </si>
  <si>
    <t>CTQ005  eprom set to ct1142</t>
  </si>
  <si>
    <t>CTQ007</t>
  </si>
  <si>
    <t>CTQ007  Eprom-set to CT1142</t>
  </si>
  <si>
    <t>CTQ0077X</t>
  </si>
  <si>
    <t>CTQ0077X  Eprom-set to CT1142</t>
  </si>
  <si>
    <t>CTQ0078X</t>
  </si>
  <si>
    <t>CTQ0078X  Eprom-set to CT1142</t>
  </si>
  <si>
    <t>CTQ0079X</t>
  </si>
  <si>
    <t>CTQ0079X  Eprom-set to CC1142</t>
  </si>
  <si>
    <t>CTQ008</t>
  </si>
  <si>
    <t>CTQ008  Eprom-Set for CT1142</t>
  </si>
  <si>
    <t>CTQ0080X</t>
  </si>
  <si>
    <t>CTQ0080X  Eprom-set to CT1142</t>
  </si>
  <si>
    <t>CTQ0083X</t>
  </si>
  <si>
    <t>CTQ0083X  Eprom-set to CT1142</t>
  </si>
  <si>
    <t>M3C100</t>
  </si>
  <si>
    <t>M3C100  SW-Key USB</t>
  </si>
  <si>
    <t>H37T120</t>
  </si>
  <si>
    <t>H37T120  Accessory set</t>
  </si>
  <si>
    <t>Z3I140  Wall-socket with adapter</t>
  </si>
  <si>
    <t>Z3I450</t>
  </si>
  <si>
    <t>Z3I450  Wall socket set H47/67</t>
  </si>
  <si>
    <t>Z3I530</t>
  </si>
  <si>
    <t>Z3I530  adapter to b3r051/k3r071</t>
  </si>
  <si>
    <t>Z3I850</t>
  </si>
  <si>
    <t>Z3I850  p.s. cable set long</t>
  </si>
  <si>
    <t>FC1840-A3</t>
  </si>
  <si>
    <t>FC1840-A3  Fire alarm panel (RU)</t>
  </si>
  <si>
    <t>FCI1801-A1</t>
  </si>
  <si>
    <t>FCI1801-A1  FC18 Line Card(En)</t>
  </si>
  <si>
    <t>FCA1804</t>
  </si>
  <si>
    <t>FCA1804  USB/RS232 Adapter(En)</t>
  </si>
  <si>
    <t>FC121-ZA</t>
  </si>
  <si>
    <t>FC121-ZA  Fire panel conv. (2Z)</t>
  </si>
  <si>
    <t>FC122-ZA</t>
  </si>
  <si>
    <t>FC122-ZA  Fire panel conv. (4Z)</t>
  </si>
  <si>
    <t>FC123-ZA</t>
  </si>
  <si>
    <t>FC123-ZA  Fire panel conv. (8Z)</t>
  </si>
  <si>
    <t>FC124-ZA</t>
  </si>
  <si>
    <t>FC124-ZA  Fire panel conv. (12Z)</t>
  </si>
  <si>
    <t>FCA1203-Z1</t>
  </si>
  <si>
    <t>FCA1203-Z1  Output card 2M 2R</t>
  </si>
  <si>
    <t>FTO1202-Z1</t>
  </si>
  <si>
    <t>FTO1202-Z1  Zone ind. field 12x2LED</t>
  </si>
  <si>
    <t>FCA1209-Z1</t>
  </si>
  <si>
    <t>FCA1209-Z1  Output module (230V)</t>
  </si>
  <si>
    <t>FCA1206-Z1</t>
  </si>
  <si>
    <t>FCA1206-Z1  Key switch set (Nordic SE)</t>
  </si>
  <si>
    <t>FCA1215-Z1</t>
  </si>
  <si>
    <t>FCA1215-Z1  Universal accessory kit</t>
  </si>
  <si>
    <t>FC722-YZ</t>
  </si>
  <si>
    <t>FC722-YZ  Fire control panel (2L, 1LED)</t>
  </si>
  <si>
    <t>FC722-ZA</t>
  </si>
  <si>
    <t>FC722-ZA  Fire control panel (2L)</t>
  </si>
  <si>
    <t>FC722-ZE</t>
  </si>
  <si>
    <t>FC722-ZE  Fire control panel (2L, 2LED)</t>
  </si>
  <si>
    <t>FC722-ZZ</t>
  </si>
  <si>
    <t>FC722-ZZ  Fire control panel (2L)</t>
  </si>
  <si>
    <t>FC723-ZA</t>
  </si>
  <si>
    <t>FC723-ZA  Fire control panel (modular)</t>
  </si>
  <si>
    <t>FC724-ZA</t>
  </si>
  <si>
    <t>FC724-ZA  Fire control panel (4L)</t>
  </si>
  <si>
    <t>FC724-ZE</t>
  </si>
  <si>
    <t>FC724-ZE  Fire control panel (4L, 2LED)</t>
  </si>
  <si>
    <t>FCL7201-Z3</t>
  </si>
  <si>
    <t>FCL7201-Z3  Line card (SynoLOOP)</t>
  </si>
  <si>
    <t>FH7201-Z3</t>
  </si>
  <si>
    <t>FH7201-Z3  Housing (Eco)</t>
  </si>
  <si>
    <t>FH7202-Z3</t>
  </si>
  <si>
    <t>FH7202-Z3  Housing (Standard)</t>
  </si>
  <si>
    <t>FH7203-Z3</t>
  </si>
  <si>
    <t>FH7203-Z3  Housing (Comfort)</t>
  </si>
  <si>
    <t>FH7204-Z3</t>
  </si>
  <si>
    <t>FH7204-Z3  Housing (Large Extension)</t>
  </si>
  <si>
    <t>FH7205-Z3</t>
  </si>
  <si>
    <t>FH7205-Z3  Housing (Large)</t>
  </si>
  <si>
    <t>FHA7201-A3</t>
  </si>
  <si>
    <t>FHA7201-A3  Cover cap (Cerberus)</t>
  </si>
  <si>
    <t>FHA7202-A3</t>
  </si>
  <si>
    <t>FHA7202-A3  Cover cap (without print)</t>
  </si>
  <si>
    <t>FT724-ZZ</t>
  </si>
  <si>
    <t>FT724-ZZ  Fire terminal</t>
  </si>
  <si>
    <t>FC721-YZ</t>
  </si>
  <si>
    <t>FC721-YZ  Fire control panel (1L, 1LED)</t>
  </si>
  <si>
    <t>FC721-ZZ</t>
  </si>
  <si>
    <t>FC721-ZZ  Fire control panel (1L)</t>
  </si>
  <si>
    <t>FC726-ZA</t>
  </si>
  <si>
    <t>FC726-ZA  Fire control panel (modular)</t>
  </si>
  <si>
    <t>FCM7204-Z3</t>
  </si>
  <si>
    <t>FCM7204-Z3  Operating unit</t>
  </si>
  <si>
    <t>FCM7205-Y3</t>
  </si>
  <si>
    <t>FCM7205-Y3  Operation unit 1LED</t>
  </si>
  <si>
    <t>FCM7210-Z3</t>
  </si>
  <si>
    <t>FCM7210-Z3  Operating add-on</t>
  </si>
  <si>
    <t>FCM7211-Y3</t>
  </si>
  <si>
    <t>FCM7211-Y3  Operating add-on (2xLED ind)</t>
  </si>
  <si>
    <t>FCM7212-Y3</t>
  </si>
  <si>
    <t>FCM7212-Y3  Operatomg add-on (4xLED in)</t>
  </si>
  <si>
    <t>B3Q700</t>
  </si>
  <si>
    <t>B3Q700  Control console FT700A standard</t>
  </si>
  <si>
    <t>CKQ007XX</t>
  </si>
  <si>
    <t>CKQ007xx  eprom set to CK1142</t>
  </si>
  <si>
    <t>CKQ007xx  Eprom-set to FG700A</t>
  </si>
  <si>
    <t>FC700A-1</t>
  </si>
  <si>
    <t>FC700A-1  Compact control unit</t>
  </si>
  <si>
    <t>FC330A-6</t>
  </si>
  <si>
    <t>FC330A-6  fire control unit 'cyrilic'</t>
  </si>
  <si>
    <t>FCA1002</t>
  </si>
  <si>
    <t>FCA1002  display unit</t>
  </si>
  <si>
    <t>FCA1007</t>
  </si>
  <si>
    <t>FCA1007  kit key switch standard</t>
  </si>
  <si>
    <t>FCA1016</t>
  </si>
  <si>
    <t>FCA1016  Battery holder 7Ah batteries</t>
  </si>
  <si>
    <t>M3C700</t>
  </si>
  <si>
    <t>M3C700  Software key USB</t>
  </si>
  <si>
    <t>FCA1014</t>
  </si>
  <si>
    <t>FCA1014  Battery holder 17Ah batteries</t>
  </si>
  <si>
    <t>FCA255</t>
  </si>
  <si>
    <t>FCA255  Assessory set FC330A kyril.</t>
  </si>
  <si>
    <t>Z3I1050</t>
  </si>
  <si>
    <t>Z3I1050  Lead 20 pol./ 19 adr.</t>
  </si>
  <si>
    <t>Z3I1060</t>
  </si>
  <si>
    <t>Z3I1060  Terminal block 1-40</t>
  </si>
  <si>
    <t>B2Q191</t>
  </si>
  <si>
    <t>B2Q191  Logging printer</t>
  </si>
  <si>
    <t>TS35</t>
  </si>
  <si>
    <t>TS35  U-rail LG=122mm</t>
  </si>
  <si>
    <t>TS35  U-rail LG=288mm</t>
  </si>
  <si>
    <t>Z3B040</t>
  </si>
  <si>
    <t>Z3B040  winding device</t>
  </si>
  <si>
    <t>DL3750+</t>
  </si>
  <si>
    <t>DL3750+  Matrix printer b/w par/ser</t>
  </si>
  <si>
    <t>FC2020-AA</t>
  </si>
  <si>
    <t>FC2020-AA  Fire control panel (2-loop)</t>
  </si>
  <si>
    <t>FC2020-AE</t>
  </si>
  <si>
    <t>FC2020-AE  Fire control panel (2-Loop)</t>
  </si>
  <si>
    <t>FC2020-AZ</t>
  </si>
  <si>
    <t>FC2020-AZ  Fire control panel (2-loop)</t>
  </si>
  <si>
    <t>FC2020-EZ</t>
  </si>
  <si>
    <t>FC2020-EZ  Fire control panel (2-loop)</t>
  </si>
  <si>
    <t>FC2030-AA</t>
  </si>
  <si>
    <t>FC2030-AA  Fire control panel (modular)</t>
  </si>
  <si>
    <t>FC2030-FA</t>
  </si>
  <si>
    <t>FC2030-FA  Fire control panel (modular)</t>
  </si>
  <si>
    <t>FC2040-AA</t>
  </si>
  <si>
    <t>FC2040-AA  Fire control panel (4-Loop)</t>
  </si>
  <si>
    <t>FC2040-AE</t>
  </si>
  <si>
    <t>FC2040-AE  Fire control panel (4-Loop)</t>
  </si>
  <si>
    <t>FC2040-AG</t>
  </si>
  <si>
    <t>FC2040-AG  Fire control panel (4-Loop)</t>
  </si>
  <si>
    <t>FC2040-GA</t>
  </si>
  <si>
    <t>FC2040-GA  Fire control panel (4-Loop)</t>
  </si>
  <si>
    <t>FC2060-AA</t>
  </si>
  <si>
    <t>FC2060-AA  Fire control panel (modular)</t>
  </si>
  <si>
    <t>FCA2001-A1</t>
  </si>
  <si>
    <t>FCA2001-A1  RS232 module (isolated)</t>
  </si>
  <si>
    <t>FCA2006-A1</t>
  </si>
  <si>
    <t>FCA2006-A1  Connection mod. (card cage)</t>
  </si>
  <si>
    <t>FCA2007-A1</t>
  </si>
  <si>
    <t>FCA2007-A1 Card cage (2 slot)</t>
  </si>
  <si>
    <t>FCA2008-A1</t>
  </si>
  <si>
    <t>FCA2008-A1  Card cage (5 slots)</t>
  </si>
  <si>
    <t>FCC2002-A1</t>
  </si>
  <si>
    <t>FCC2002-A1  Control unit (19", FC2080)</t>
  </si>
  <si>
    <t>FCC2004-A1</t>
  </si>
  <si>
    <t>FCC2004-A1  CPU card (FC2080)</t>
  </si>
  <si>
    <t>FCC2005-A1</t>
  </si>
  <si>
    <t>FCC2005-A1  Communication card (FC2080)</t>
  </si>
  <si>
    <t>FCC2008-D1</t>
  </si>
  <si>
    <t>FCC2008-D1  Communication card (FG2020)</t>
  </si>
  <si>
    <t>FCI2005-N1</t>
  </si>
  <si>
    <t>FCI2005-N1  RT Interface Set</t>
  </si>
  <si>
    <t>FCI2006-C1</t>
  </si>
  <si>
    <t>FCI2006-C1  RT interface</t>
  </si>
  <si>
    <t>FCL2001-A1</t>
  </si>
  <si>
    <t>FCL2001-A1  Line card (FDnet/C-NET)</t>
  </si>
  <si>
    <t>FCL2002-A1</t>
  </si>
  <si>
    <t>FCL2002-A1  Line card (collective)</t>
  </si>
  <si>
    <t>FCL2003-A1</t>
  </si>
  <si>
    <t>FCL2003-A1  Line card (MS9i)</t>
  </si>
  <si>
    <t>FCM2006-A1</t>
  </si>
  <si>
    <t>FCM2006-A1  Operating add-on(2xLED ind.)</t>
  </si>
  <si>
    <t>FCM2007-A1</t>
  </si>
  <si>
    <t>FCM2007-A1  Operating add-on(4xLED ind.)</t>
  </si>
  <si>
    <t>FCM2028-A2</t>
  </si>
  <si>
    <t>FCM2028-A2  Operating unit</t>
  </si>
  <si>
    <t>FCM2028-F2</t>
  </si>
  <si>
    <t>FCM2028-F2  Operating unit</t>
  </si>
  <si>
    <t>FCM2029-A2</t>
  </si>
  <si>
    <t>FCM2029-A2  Operating unit (+LED ind.)</t>
  </si>
  <si>
    <t>FCM2036-A2</t>
  </si>
  <si>
    <t>FCM2036-A2  Operating add-on (4xLED ind)</t>
  </si>
  <si>
    <t>FCM2037-A2</t>
  </si>
  <si>
    <t>FCM2037-A2  Operating unit (+LED ind.)</t>
  </si>
  <si>
    <t>FCM2038-A2</t>
  </si>
  <si>
    <t>FCM2038-A2  Operating add-on (2xLED ind)</t>
  </si>
  <si>
    <t>FH2001-A1</t>
  </si>
  <si>
    <t>FH2001-A1  Housing (Eco)</t>
  </si>
  <si>
    <t>FH2002-A1</t>
  </si>
  <si>
    <t>FH2002-A1 Housing (Standard)</t>
  </si>
  <si>
    <t>FH2003-A1</t>
  </si>
  <si>
    <t>FH2003-A1  Housing (Comfort)</t>
  </si>
  <si>
    <t>FH2004-A1</t>
  </si>
  <si>
    <t>FH2004-A1  Housing (Large Extension)</t>
  </si>
  <si>
    <t>FH2005-A1</t>
  </si>
  <si>
    <t>FH2005-A1  Housing (Large)</t>
  </si>
  <si>
    <t>FH2006-A1</t>
  </si>
  <si>
    <t>FH2006-A1  Housing (Eco +plan comp.)</t>
  </si>
  <si>
    <t>FH2007-A1</t>
  </si>
  <si>
    <t>FH2007-A1  Housing (Std. +plan comp.)</t>
  </si>
  <si>
    <t>FH2080-AA</t>
  </si>
  <si>
    <t>FH2080-AA  Housing (19'', free-standing)</t>
  </si>
  <si>
    <t>FHA2008-B1</t>
  </si>
  <si>
    <t>FHA2008-B1  Plan compartement (A3)</t>
  </si>
  <si>
    <t>FHA2011-A2</t>
  </si>
  <si>
    <t>FHA2011-A2  Cover cap (Sinteso)</t>
  </si>
  <si>
    <t>FHA2015-A1</t>
  </si>
  <si>
    <t>FHA2015-A1  FM-blind 2HU</t>
  </si>
  <si>
    <t>FHA2017-A1</t>
  </si>
  <si>
    <t>FHA2017-A1  FM-blind 1HU</t>
  </si>
  <si>
    <t>FHA2023-A1</t>
  </si>
  <si>
    <t>FHA2023-A1  Carrier (19", card cage)</t>
  </si>
  <si>
    <t>FHA2024-A1</t>
  </si>
  <si>
    <t>FHA2024-A1  Carrier (19", option)</t>
  </si>
  <si>
    <t>FT2010-A1</t>
  </si>
  <si>
    <t>FT2010-A1  Floor repeater terminal</t>
  </si>
  <si>
    <t>FT2010-C1</t>
  </si>
  <si>
    <t>FT2010-C1  Floor repeater terminal</t>
  </si>
  <si>
    <t>FT2011-A1</t>
  </si>
  <si>
    <t>FT2011-A1  Floor repeater display</t>
  </si>
  <si>
    <t>FT2040-AZ</t>
  </si>
  <si>
    <t>FT2040-AZ  Fire terminal</t>
  </si>
  <si>
    <t>FTO2005-C1</t>
  </si>
  <si>
    <t>FTO2005-C1  Key switch (Kaba)</t>
  </si>
  <si>
    <t>FTO2006-B1</t>
  </si>
  <si>
    <t>FTO2006-B1  Key switch (nordic)</t>
  </si>
  <si>
    <t>FCI2007-A1</t>
  </si>
  <si>
    <t>FCI2007-A1  I/O card (remote transmis.)</t>
  </si>
  <si>
    <t>FCI2008-A1</t>
  </si>
  <si>
    <t>FCI2008-A1  I/O card (programmable)</t>
  </si>
  <si>
    <t>FCI2009-A1</t>
  </si>
  <si>
    <t>FCI2009-A1  I/O card (horn/monitored)</t>
  </si>
  <si>
    <t>DL485/13-MM-ST-SBT</t>
  </si>
  <si>
    <t>DL485/13-MM-ST-SBT  interface modul</t>
  </si>
  <si>
    <t>DL485/13-SM-ST-SBT</t>
  </si>
  <si>
    <t>DL485/13-SM-ST-SBT  interface modul</t>
  </si>
  <si>
    <t>FCI2003-A1</t>
  </si>
  <si>
    <t>FCI2003-A1  Loop extension (FDnet)</t>
  </si>
  <si>
    <t>FCL2005-A1</t>
  </si>
  <si>
    <t>FCL2005-A1  Line card (AnalogPLUS)</t>
  </si>
  <si>
    <t>FCL2006-A1</t>
  </si>
  <si>
    <t>FCL2006-A1  Line card (interactive)</t>
  </si>
  <si>
    <t>FCL2007-A1</t>
  </si>
  <si>
    <t>FCL2007-A1  Line card (interactive Ex)</t>
  </si>
  <si>
    <t>FN2001-A1</t>
  </si>
  <si>
    <t>FN2001-A1  Network module (SAFEDLINK)</t>
  </si>
  <si>
    <t>FN2002-A1</t>
  </si>
  <si>
    <t>FN2002-A1  Repeater (SAFEDLINK)</t>
  </si>
  <si>
    <t>FN2006-A1</t>
  </si>
  <si>
    <t>FN2006-A1  Fiber network module (SM)</t>
  </si>
  <si>
    <t>FN2007-A1</t>
  </si>
  <si>
    <t>FN2007-A1  Fiber network module (MM)</t>
  </si>
  <si>
    <t>FN2008-A1</t>
  </si>
  <si>
    <t>FN2008-A1  Ethernet switch (MM)</t>
  </si>
  <si>
    <t>FN2010-A1</t>
  </si>
  <si>
    <t>FN2010-A1  Network mod. (SAFEDLINK, CC)</t>
  </si>
  <si>
    <t>FA2003-A1</t>
  </si>
  <si>
    <t>FA2003-A1  Battery 12V, 7Ah, VDS</t>
  </si>
  <si>
    <t>FA2004-A1</t>
  </si>
  <si>
    <t>FA2004-A1  Battery 12V, 12Ah, VDS</t>
  </si>
  <si>
    <t>FA2005-A1</t>
  </si>
  <si>
    <t>FA2005-A1  Battery 12V, 17Ah, VDS</t>
  </si>
  <si>
    <t>FA2006-A1</t>
  </si>
  <si>
    <t>FA2006-A1  Battery 12V, 26Ah, VDS</t>
  </si>
  <si>
    <t>FA2008-A1</t>
  </si>
  <si>
    <t>FA2008-A1  Battery 12V, 65Ah, VDS</t>
  </si>
  <si>
    <t>FA2009-A1</t>
  </si>
  <si>
    <t>FA2009-A1  Battery 12V, 100Ah</t>
  </si>
  <si>
    <t>FHA2021-A1</t>
  </si>
  <si>
    <t>FHA2021-A1  Battery tray (19")</t>
  </si>
  <si>
    <t>FHA2022-A1</t>
  </si>
  <si>
    <t>FHA2022-A1  Carrier (19", power supply)</t>
  </si>
  <si>
    <t>FP2003-A1</t>
  </si>
  <si>
    <t>FP2003-A1  Power supply kit (70W)</t>
  </si>
  <si>
    <t>FP2004-A1</t>
  </si>
  <si>
    <t>FP2004-A1  Power supply kit (150W,A)</t>
  </si>
  <si>
    <t>FP2005-A1</t>
  </si>
  <si>
    <t>FP2005-A1  Power supply kit (150W,B)</t>
  </si>
  <si>
    <t>SV24V150W  Power supply equipm. 24V/150W</t>
  </si>
  <si>
    <t>FCA2014-A1</t>
  </si>
  <si>
    <t>FCA2014-A1  Cable kit (communication)</t>
  </si>
  <si>
    <t>FHA2007-A1</t>
  </si>
  <si>
    <t>FHA2007-A1  Mounting Plate</t>
  </si>
  <si>
    <t>FHA2016-A1</t>
  </si>
  <si>
    <t>FHA2016-A1  19'' mounting kit</t>
  </si>
  <si>
    <t>FHA2029-A1</t>
  </si>
  <si>
    <t>FHA2029-A1 Mounting kit (Switch, Comf.)</t>
  </si>
  <si>
    <t>FHA2030-A1</t>
  </si>
  <si>
    <t>FHA2030-A1  Mounting kit (Switch, Large)</t>
  </si>
  <si>
    <t>FCA2012-A1</t>
  </si>
  <si>
    <t>FCA2012-A1  Licence key (L1)</t>
  </si>
  <si>
    <t>FCA2013-A1</t>
  </si>
  <si>
    <t>FCA2013-A1  Licence key (L2)</t>
  </si>
  <si>
    <t>FCA2033-A1</t>
  </si>
  <si>
    <t>FCA2033-A1  Licence key (S1)</t>
  </si>
  <si>
    <t>FCA2034-A1</t>
  </si>
  <si>
    <t>FCA2034-A1  Licence key (S2)</t>
  </si>
  <si>
    <t>FCA2035-A1</t>
  </si>
  <si>
    <t>FCA2035-A1  Licence key (S3)</t>
  </si>
  <si>
    <t>FCA2036-A1</t>
  </si>
  <si>
    <t>FCA2036-A1  Licence key (S4)</t>
  </si>
  <si>
    <t>FCA2039-A1</t>
  </si>
  <si>
    <t>FCA2039-A1  Licence key (S7)</t>
  </si>
  <si>
    <t>FCA2041-A1</t>
  </si>
  <si>
    <t>FCA2041-A1  Licence key (S9)</t>
  </si>
  <si>
    <t>FCA2042-A1</t>
  </si>
  <si>
    <t>FCA2042-A1  Licence key (S10)</t>
  </si>
  <si>
    <t>FCA2043-A1</t>
  </si>
  <si>
    <t>FCA2043-A1  Licence key (S11)</t>
  </si>
  <si>
    <t>FCA2044-A1</t>
  </si>
  <si>
    <t>FCA2044-A1  Licence key (S12)</t>
  </si>
  <si>
    <t>FXA2003</t>
  </si>
  <si>
    <t>FXA2003  FS20 SW License (LRC)</t>
  </si>
  <si>
    <t>F50F410</t>
  </si>
  <si>
    <t>F50F410  Flat cabel W/LEDs 50-POL.</t>
  </si>
  <si>
    <t>FA2007-A1</t>
  </si>
  <si>
    <t>FA2007-A1  Battery 12V, 45Ah, VDS</t>
  </si>
  <si>
    <t>FCA2005-A1</t>
  </si>
  <si>
    <t>FCA2005-A1  Sounder module</t>
  </si>
  <si>
    <t>FHA2013-A1</t>
  </si>
  <si>
    <t>FHA2013-A1  Rear (FT201x flat)</t>
  </si>
  <si>
    <t>FT2001-A1</t>
  </si>
  <si>
    <t>FT2001-A1  Mimic display driver</t>
  </si>
  <si>
    <t>FTO2001-A1</t>
  </si>
  <si>
    <t>FTO2001-A1  Event Printer-kit</t>
  </si>
  <si>
    <t>Thermal paper roll to Custom Plus-S-0004</t>
  </si>
  <si>
    <t>Z3B171</t>
  </si>
  <si>
    <t>Z3B171  Relay module</t>
  </si>
  <si>
    <t>E3C021</t>
  </si>
  <si>
    <t>E3C021  Battery charging unit</t>
  </si>
  <si>
    <t>DBZ1191</t>
  </si>
  <si>
    <t>DBZ1191  Base attachment</t>
  </si>
  <si>
    <t>DO1131A</t>
  </si>
  <si>
    <t>DO1131A  Smoke detector</t>
  </si>
  <si>
    <t>DO1133A</t>
  </si>
  <si>
    <t>DO1133A  Smoke detector</t>
  </si>
  <si>
    <t>DO1151A</t>
  </si>
  <si>
    <t>DO1151A  Smoke detector</t>
  </si>
  <si>
    <t>DO1152A</t>
  </si>
  <si>
    <t>DO1152A  smoke detector</t>
  </si>
  <si>
    <t>DO1153A</t>
  </si>
  <si>
    <t>DO1153A  smoke detector</t>
  </si>
  <si>
    <t>DO1161A</t>
  </si>
  <si>
    <t>DO1161A  Smoke detector hi-sens</t>
  </si>
  <si>
    <t>DOT1131A</t>
  </si>
  <si>
    <t>DOT1131A  Smoke detector (multi sensor)</t>
  </si>
  <si>
    <t>DOT1151A</t>
  </si>
  <si>
    <t>DOT1151A  smoke detector (neural)</t>
  </si>
  <si>
    <t>DOT1152A</t>
  </si>
  <si>
    <t>DOT1152A  smoke detector (neural)</t>
  </si>
  <si>
    <t>DT1131A</t>
  </si>
  <si>
    <t>DT1131A  Heat detector</t>
  </si>
  <si>
    <t>DT1132A</t>
  </si>
  <si>
    <t>DT1132A  Heat detector</t>
  </si>
  <si>
    <t>DT1152A</t>
  </si>
  <si>
    <t>DT1152A  Heat detector</t>
  </si>
  <si>
    <t>DO1101A</t>
  </si>
  <si>
    <t>DO1101A  Smoke detector</t>
  </si>
  <si>
    <t>DO1102A</t>
  </si>
  <si>
    <t>DO1102A  Smoke detector</t>
  </si>
  <si>
    <t>DO1103A</t>
  </si>
  <si>
    <t>DO1103A  Smoke detector</t>
  </si>
  <si>
    <t>DO1104A</t>
  </si>
  <si>
    <t>DO1104A  Smoke detector</t>
  </si>
  <si>
    <t>DT1101A</t>
  </si>
  <si>
    <t>DT1101A  heat detector</t>
  </si>
  <si>
    <t>DT1102A</t>
  </si>
  <si>
    <t>DT1102A  heat detector</t>
  </si>
  <si>
    <t>DB1101A</t>
  </si>
  <si>
    <t>DB1101A  Base collective</t>
  </si>
  <si>
    <t>DB1131A</t>
  </si>
  <si>
    <t>DB1131A  Base</t>
  </si>
  <si>
    <t>DB1151A</t>
  </si>
  <si>
    <t>DB1151A  Base interactive</t>
  </si>
  <si>
    <t>DBZ1192</t>
  </si>
  <si>
    <t>DBZ1192  Base attachment damp app.</t>
  </si>
  <si>
    <t>DBZ1196</t>
  </si>
  <si>
    <t>DBZ1196  base adapter</t>
  </si>
  <si>
    <t>DBZ1197-AD</t>
  </si>
  <si>
    <t>DBZ1197-AD  Rubber gasket</t>
  </si>
  <si>
    <t>DCA1191</t>
  </si>
  <si>
    <t>DCA1191  Housing with cover</t>
  </si>
  <si>
    <t>DCA1191-AB</t>
  </si>
  <si>
    <t>DCA1191-AB  Housing</t>
  </si>
  <si>
    <t>DF1101-EX</t>
  </si>
  <si>
    <t>DF1101-EX  infrared flame detector</t>
  </si>
  <si>
    <t>DF1151-EX</t>
  </si>
  <si>
    <t>DF1151-Ex  Infrared flame detector</t>
  </si>
  <si>
    <t>DF1191</t>
  </si>
  <si>
    <t>DF1191  Infrared flame detector</t>
  </si>
  <si>
    <t>DF1192</t>
  </si>
  <si>
    <t>DF1192  Infrared flame detector</t>
  </si>
  <si>
    <t>DFB1190</t>
  </si>
  <si>
    <t>DFB1190  base for flame detector</t>
  </si>
  <si>
    <t>DFB1190-AA</t>
  </si>
  <si>
    <t>DFB1190-AA  Base for flame detector</t>
  </si>
  <si>
    <t>DFZ1190</t>
  </si>
  <si>
    <t>DFZ1190  Rain hood</t>
  </si>
  <si>
    <t>DLA1191A</t>
  </si>
  <si>
    <t>DLA1191A  linear smoke detector</t>
  </si>
  <si>
    <t>DLB1191A</t>
  </si>
  <si>
    <t>DLB1191A  Base</t>
  </si>
  <si>
    <t>DLF1191-AA</t>
  </si>
  <si>
    <t>DLF1191-AA  Short dist. filter 7-10m</t>
  </si>
  <si>
    <t>DLF1191-AB</t>
  </si>
  <si>
    <t>DLF1191-AB  Short dist. filter 5-8m</t>
  </si>
  <si>
    <t>DLF1191-AC</t>
  </si>
  <si>
    <t>DLF1191-AC  Extraneous light filter</t>
  </si>
  <si>
    <t>DO1101A-EX</t>
  </si>
  <si>
    <t>DO1101A-EX  Smoke detector</t>
  </si>
  <si>
    <t>DOT1151A-EX</t>
  </si>
  <si>
    <t>DOT1151A-EX  Neural smoke detector</t>
  </si>
  <si>
    <t>DT1101A-EX</t>
  </si>
  <si>
    <t>DT1101A-EX  heat detector</t>
  </si>
  <si>
    <t>DT1102A-EX</t>
  </si>
  <si>
    <t>DT1102A-EX  heat detector</t>
  </si>
  <si>
    <t>DT1151A-EX</t>
  </si>
  <si>
    <t>DT1151A-Ex  Heat detector</t>
  </si>
  <si>
    <t>DC1131-AA</t>
  </si>
  <si>
    <t>DC1131-AA  Input module</t>
  </si>
  <si>
    <t>DC1134-AA</t>
  </si>
  <si>
    <t>DC1134-AA  output module</t>
  </si>
  <si>
    <t>DC1136-AA</t>
  </si>
  <si>
    <t>DC1136-AA  output module</t>
  </si>
  <si>
    <t>DC1154-AA</t>
  </si>
  <si>
    <t>DC1154-AA  output module</t>
  </si>
  <si>
    <t>DC1156-AA</t>
  </si>
  <si>
    <t>DC1156-AA  output module</t>
  </si>
  <si>
    <t>DC1157-AA</t>
  </si>
  <si>
    <t>DC1157-AA  input module</t>
  </si>
  <si>
    <t>EOL20</t>
  </si>
  <si>
    <t>EOL20  line termiation</t>
  </si>
  <si>
    <t>EOL22(EX)</t>
  </si>
  <si>
    <t>EOL22(EX)  End of line unit</t>
  </si>
  <si>
    <t>DBZ1190</t>
  </si>
  <si>
    <t>DBZ1190  Detector locking device</t>
  </si>
  <si>
    <t>DCB1154A</t>
  </si>
  <si>
    <t>DCB1154A  terminal plate</t>
  </si>
  <si>
    <t>DCZ1190-AA</t>
  </si>
  <si>
    <t>DCZ1190-AA  installation plate</t>
  </si>
  <si>
    <t>DMZ1191</t>
  </si>
  <si>
    <t>DMZ1191  Surface mounting box</t>
  </si>
  <si>
    <t>DMZ1191-AD</t>
  </si>
  <si>
    <t>DMZ1191-AD  Surface mounting box</t>
  </si>
  <si>
    <t>DMZ1192</t>
  </si>
  <si>
    <t>DMZ1192  Flush mounting accessories</t>
  </si>
  <si>
    <t>DZ1131</t>
  </si>
  <si>
    <t>DZ1131  Line test unit</t>
  </si>
  <si>
    <t>DZ1191</t>
  </si>
  <si>
    <t>DZ1191  Detector exchanger</t>
  </si>
  <si>
    <t>DZ1193</t>
  </si>
  <si>
    <t>DZ1193  det. exchanger + tester</t>
  </si>
  <si>
    <t>DZ1195</t>
  </si>
  <si>
    <t>DZ1195  line test set</t>
  </si>
  <si>
    <t>DZB1191</t>
  </si>
  <si>
    <t>DZB1191  detector base tester</t>
  </si>
  <si>
    <t>DZZ1190</t>
  </si>
  <si>
    <t>DZZ1190  Bellow</t>
  </si>
  <si>
    <t>MV1</t>
  </si>
  <si>
    <t>MV1  Mounting bracket</t>
  </si>
  <si>
    <t>MWV1</t>
  </si>
  <si>
    <t>MWV1  Ball joint mounting</t>
  </si>
  <si>
    <t>RE10</t>
  </si>
  <si>
    <t>RE10  Detector tester</t>
  </si>
  <si>
    <t>STABEXHF  Test lamp</t>
  </si>
  <si>
    <t>Z3I940</t>
  </si>
  <si>
    <t>Z3I940  mounting accessories</t>
  </si>
  <si>
    <t>DBC1191A-AA</t>
  </si>
  <si>
    <t>DBC1191A-AA  Relay base</t>
  </si>
  <si>
    <t>DBZ1190-AA</t>
  </si>
  <si>
    <t>DBZ1190-AA  Microterminal</t>
  </si>
  <si>
    <t>DBZ1190A-AC</t>
  </si>
  <si>
    <t>DBZ1190A-AC  Heating element</t>
  </si>
  <si>
    <t>DBZ1190-AB</t>
  </si>
  <si>
    <t>DBZ1190-AB  Connecting terminal</t>
  </si>
  <si>
    <t>DBZ1191A-AA</t>
  </si>
  <si>
    <t>DBZ1191A-AA  Base attachment</t>
  </si>
  <si>
    <t>DBZ1192-AA</t>
  </si>
  <si>
    <t>DBZ1192-AA  Base attachment wet</t>
  </si>
  <si>
    <t>DBZ1193A</t>
  </si>
  <si>
    <t>DBZ1193A  Detector design. plate</t>
  </si>
  <si>
    <t>DBZ1194</t>
  </si>
  <si>
    <t>DBZ1194  Protective cage</t>
  </si>
  <si>
    <t>DBZ1195A</t>
  </si>
  <si>
    <t>DBZ1195A  Acoustic base</t>
  </si>
  <si>
    <t>DC1159A</t>
  </si>
  <si>
    <t>DC1159A  line isolator module</t>
  </si>
  <si>
    <t>DCB1136A</t>
  </si>
  <si>
    <t>DCB1136A  terminal plate</t>
  </si>
  <si>
    <t>DCB1192A</t>
  </si>
  <si>
    <t>DCB1192A  terminal plate</t>
  </si>
  <si>
    <t>DJ1192EX</t>
  </si>
  <si>
    <t>DJ1192EX  response indicator</t>
  </si>
  <si>
    <t>DLH1191A</t>
  </si>
  <si>
    <t>DLH1191A  detector heating element</t>
  </si>
  <si>
    <t>DLR1191</t>
  </si>
  <si>
    <t>DLR1191  Reflector for long distance</t>
  </si>
  <si>
    <t>DLR1192</t>
  </si>
  <si>
    <t>DLR1192  Reflector for middle distance</t>
  </si>
  <si>
    <t>DLR1193</t>
  </si>
  <si>
    <t>DLR1193  Reflector for short distance</t>
  </si>
  <si>
    <t>DWB1151</t>
  </si>
  <si>
    <t>DWB1151  Terminal plate</t>
  </si>
  <si>
    <t>DX1191A</t>
  </si>
  <si>
    <t>DX1191A  dummy detector</t>
  </si>
  <si>
    <t>SB2  Shunt zener diode barrier</t>
  </si>
  <si>
    <t>DJ1191EX</t>
  </si>
  <si>
    <t>DJ1191EX  response indicator</t>
  </si>
  <si>
    <t>DCA1154A</t>
  </si>
  <si>
    <t>DCA1154A  Circuit unit</t>
  </si>
  <si>
    <t>DCA1136A</t>
  </si>
  <si>
    <t>DCA1136A  Circuit unit</t>
  </si>
  <si>
    <t>DCA1192A</t>
  </si>
  <si>
    <t>DCA1192A  Circuit unit</t>
  </si>
  <si>
    <t>DM1103</t>
  </si>
  <si>
    <t>DM1103  Manual call point</t>
  </si>
  <si>
    <t>DM1103-L</t>
  </si>
  <si>
    <t>DM1103-L  MCP for extinguishing system</t>
  </si>
  <si>
    <t>DM1103-S</t>
  </si>
  <si>
    <t>DM1103-S  stop button</t>
  </si>
  <si>
    <t>DM1131</t>
  </si>
  <si>
    <t>DM1131  Manual call point</t>
  </si>
  <si>
    <t>DM1131-AD</t>
  </si>
  <si>
    <t>DM1131-AD  Manual call point</t>
  </si>
  <si>
    <t>DM1133</t>
  </si>
  <si>
    <t>DM1133  Manual call point</t>
  </si>
  <si>
    <t>DM1151</t>
  </si>
  <si>
    <t>DM1151  Manual call point</t>
  </si>
  <si>
    <t>DM1151-AD</t>
  </si>
  <si>
    <t>DM1151-AD  Manual call point</t>
  </si>
  <si>
    <t>DM1152</t>
  </si>
  <si>
    <t>DM1152  Manual call point</t>
  </si>
  <si>
    <t>DM1153</t>
  </si>
  <si>
    <t>DM1153  Manual call point</t>
  </si>
  <si>
    <t>DMA1101</t>
  </si>
  <si>
    <t>DMA1101  Switching unit</t>
  </si>
  <si>
    <t>DMA1103D</t>
  </si>
  <si>
    <t>DMA1103D  Switching unit</t>
  </si>
  <si>
    <t>DMA1104D</t>
  </si>
  <si>
    <t>DMA1104D  Switching unit</t>
  </si>
  <si>
    <t>DMA1131</t>
  </si>
  <si>
    <t>DMA1131  Switching unit</t>
  </si>
  <si>
    <t>DMA1133D</t>
  </si>
  <si>
    <t>DMA1133D  Switching unit</t>
  </si>
  <si>
    <t>DMA1134D</t>
  </si>
  <si>
    <t>DMA1134D  Switching unit</t>
  </si>
  <si>
    <t>DMA1151</t>
  </si>
  <si>
    <t>DMA1151  Switching unit</t>
  </si>
  <si>
    <t>DMA1153D</t>
  </si>
  <si>
    <t>DMA1153D  Switching unit</t>
  </si>
  <si>
    <t>DMA1153D-EX</t>
  </si>
  <si>
    <t>DMA1153D-Ex  Switching unit</t>
  </si>
  <si>
    <t>DMA1154D</t>
  </si>
  <si>
    <t>DMA1154D  Switching unit</t>
  </si>
  <si>
    <t>DMA1154D-EX</t>
  </si>
  <si>
    <t>DMA1154D-Ex  Switching unit</t>
  </si>
  <si>
    <t>DMA1192-AA</t>
  </si>
  <si>
    <t>DMA1192-AA  Housing red</t>
  </si>
  <si>
    <t>DMA1192-AB</t>
  </si>
  <si>
    <t>DMA1192-AB  Housing blue</t>
  </si>
  <si>
    <t>DMA1192-AC</t>
  </si>
  <si>
    <t>DMA1192-AC  Housing yellow</t>
  </si>
  <si>
    <t>DMA1192-AD</t>
  </si>
  <si>
    <t>DMA1192-AD  Housing green</t>
  </si>
  <si>
    <t>FDM1101A-RG</t>
  </si>
  <si>
    <t>FDM1101A-RG  Manual call point conv.</t>
  </si>
  <si>
    <t>FDM1101A-RP</t>
  </si>
  <si>
    <t>FDM1101A-RP  Manual call point conv.</t>
  </si>
  <si>
    <t>FDM1101-RG</t>
  </si>
  <si>
    <t>FDM1101-RG  Manual call point collective</t>
  </si>
  <si>
    <t>FDM1101-RP</t>
  </si>
  <si>
    <t>FDM1101-RP  Manual call point collective</t>
  </si>
  <si>
    <t>DB110</t>
  </si>
  <si>
    <t>DB110  Detector Base (Collective)</t>
  </si>
  <si>
    <t>DB110D</t>
  </si>
  <si>
    <t>DB110D   Detector Base (collective)</t>
  </si>
  <si>
    <t>DB110R</t>
  </si>
  <si>
    <t>DB110R  Detector Base (collective)</t>
  </si>
  <si>
    <t>DB110RD</t>
  </si>
  <si>
    <t>DB110RD  Detector Base (collective)</t>
  </si>
  <si>
    <t>HI110</t>
  </si>
  <si>
    <t>HI110  Heat detector (collective, RoR)</t>
  </si>
  <si>
    <t>HI112</t>
  </si>
  <si>
    <t>HI112  Heat detector (static)-Collective</t>
  </si>
  <si>
    <t>OH110</t>
  </si>
  <si>
    <t>OH110  Multi sensor smoke detector-Coll.</t>
  </si>
  <si>
    <t>OP110</t>
  </si>
  <si>
    <t>OP110  Smoke detector - Collective</t>
  </si>
  <si>
    <t>FDO181</t>
  </si>
  <si>
    <t>FDO181  Smoke detector (en)</t>
  </si>
  <si>
    <t>FDT181</t>
  </si>
  <si>
    <t>FDT181  Heat detector (en)</t>
  </si>
  <si>
    <t>FDCI181-2</t>
  </si>
  <si>
    <t>FDCI181-2  Input module (en)</t>
  </si>
  <si>
    <t>FDCIO181-2</t>
  </si>
  <si>
    <t>FDCIO181-2  I/O Module (en)</t>
  </si>
  <si>
    <t>FDCL181</t>
  </si>
  <si>
    <t>FDCL181  Line Separator (en)</t>
  </si>
  <si>
    <t>FDB181</t>
  </si>
  <si>
    <t>FDB181  Detector base (en)</t>
  </si>
  <si>
    <t>FDM181</t>
  </si>
  <si>
    <t>FDM181  Manual Call Point (en)</t>
  </si>
  <si>
    <t>HI720</t>
  </si>
  <si>
    <t>HI720  Heat detector (static + RoR)</t>
  </si>
  <si>
    <t>HI722</t>
  </si>
  <si>
    <t>HI722  Heat detector (static only)</t>
  </si>
  <si>
    <t>OH720</t>
  </si>
  <si>
    <t>OH720  Multi-sensor smoke detector</t>
  </si>
  <si>
    <t>OOH740</t>
  </si>
  <si>
    <t>OOH740  Multi-sensor smoke detector, ASA</t>
  </si>
  <si>
    <t>OOHC740</t>
  </si>
  <si>
    <t>OOHC740  Neuronal fire detector</t>
  </si>
  <si>
    <t>OP720</t>
  </si>
  <si>
    <t>OP720  Smoke detector</t>
  </si>
  <si>
    <t>DX791</t>
  </si>
  <si>
    <t>DX791  Detector exchanger</t>
  </si>
  <si>
    <t>FDUD491</t>
  </si>
  <si>
    <t>FDUD491  Adapter to Detector exchanger</t>
  </si>
  <si>
    <t>BA720</t>
  </si>
  <si>
    <t>BA720  Base Attachment</t>
  </si>
  <si>
    <t>BA721</t>
  </si>
  <si>
    <t>BA721  Base attachment wet</t>
  </si>
  <si>
    <t>BP720</t>
  </si>
  <si>
    <t>BP720  Blanking plate</t>
  </si>
  <si>
    <t>DB721</t>
  </si>
  <si>
    <t>DB721 Detector base with loop contact</t>
  </si>
  <si>
    <t>DB721D</t>
  </si>
  <si>
    <t>DB721D  Detector base</t>
  </si>
  <si>
    <t>DB722</t>
  </si>
  <si>
    <t>DB722  Detector Base</t>
  </si>
  <si>
    <t>LP720</t>
  </si>
  <si>
    <t>LP720  Detector locking device</t>
  </si>
  <si>
    <t>PSR720-1</t>
  </si>
  <si>
    <t>PSR720-1  Parameterset resistor 33k</t>
  </si>
  <si>
    <t>PSR720-2</t>
  </si>
  <si>
    <t>PSR720-2  Parameterset resistor 68k</t>
  </si>
  <si>
    <t>RS720</t>
  </si>
  <si>
    <t>RS720  Detector base seal</t>
  </si>
  <si>
    <t>DBS720</t>
  </si>
  <si>
    <t>DBS720  Sounder base</t>
  </si>
  <si>
    <t>DBS721</t>
  </si>
  <si>
    <t>DBS721  Sounder interbase</t>
  </si>
  <si>
    <t>DBS729</t>
  </si>
  <si>
    <t>DBS729  Sounder beacon interbase</t>
  </si>
  <si>
    <t>FDCAI221</t>
  </si>
  <si>
    <t>FDCAI221  Addressable alarm indicator</t>
  </si>
  <si>
    <t>HI320A</t>
  </si>
  <si>
    <t>HI320A  Hat detector</t>
  </si>
  <si>
    <t>HI322A</t>
  </si>
  <si>
    <t>HI322A  Heat detector (maximum)</t>
  </si>
  <si>
    <t>OH320A</t>
  </si>
  <si>
    <t>OH320A  Multisensor smoke detector</t>
  </si>
  <si>
    <t>OP320A</t>
  </si>
  <si>
    <t>OP320A  Smoke detector analog/address</t>
  </si>
  <si>
    <t>HI320C</t>
  </si>
  <si>
    <t>HI320C  Heat detector</t>
  </si>
  <si>
    <t>HI322C</t>
  </si>
  <si>
    <t>HI322C  Heat detector (maximum)</t>
  </si>
  <si>
    <t>AB322A</t>
  </si>
  <si>
    <t>AB322A  Line output module</t>
  </si>
  <si>
    <t>ABI322A</t>
  </si>
  <si>
    <t>ABI322A  Line input/output module</t>
  </si>
  <si>
    <t>ABIG320A</t>
  </si>
  <si>
    <t>ABIG320A  line mod. housing/socket</t>
  </si>
  <si>
    <t>ABIS320A</t>
  </si>
  <si>
    <t>ABIS320A  line module electronics</t>
  </si>
  <si>
    <t>CBG320A</t>
  </si>
  <si>
    <t>CBG320A  line mod.hous./socket</t>
  </si>
  <si>
    <t>CBS320A</t>
  </si>
  <si>
    <t>CBS320A  Circuit unit</t>
  </si>
  <si>
    <t>EB322A</t>
  </si>
  <si>
    <t>EB322A  Line input module</t>
  </si>
  <si>
    <t>RG320</t>
  </si>
  <si>
    <t>RG320  Bellow</t>
  </si>
  <si>
    <t>CDM320</t>
  </si>
  <si>
    <t>CDM320  commissioning plug</t>
  </si>
  <si>
    <t>SO320</t>
  </si>
  <si>
    <t>SO320  Base</t>
  </si>
  <si>
    <t>SOA322</t>
  </si>
  <si>
    <t>SOA322  Base attachment</t>
  </si>
  <si>
    <t>TP320</t>
  </si>
  <si>
    <t>TP320  Detector locking device</t>
  </si>
  <si>
    <t>DM1132</t>
  </si>
  <si>
    <t>DM1132  Manual call point</t>
  </si>
  <si>
    <t>MTE320C</t>
  </si>
  <si>
    <t>MTE320C  Switching unit</t>
  </si>
  <si>
    <t>RE6T</t>
  </si>
  <si>
    <t>FDB221</t>
  </si>
  <si>
    <t>FDB221   Detector base (addressable)</t>
  </si>
  <si>
    <t>FDO221</t>
  </si>
  <si>
    <t>FDO221  Smoke detector</t>
  </si>
  <si>
    <t>FDO241</t>
  </si>
  <si>
    <t>FDO241  smoke detector</t>
  </si>
  <si>
    <t>FDOOT221</t>
  </si>
  <si>
    <t>FDOOT221  Neural fire detector</t>
  </si>
  <si>
    <t>FDOOT241-8</t>
  </si>
  <si>
    <t>FDOOT241-8  Neural fire detector</t>
  </si>
  <si>
    <t>FDOOT241-8B</t>
  </si>
  <si>
    <t>FDOOT241-8B  Migration kit</t>
  </si>
  <si>
    <t>FDOOT241-8M</t>
  </si>
  <si>
    <t>FDOOT241-8M  Migration kit</t>
  </si>
  <si>
    <t>FDOOT241-9</t>
  </si>
  <si>
    <t>FDOOT241-9  Neural fire detector</t>
  </si>
  <si>
    <t>FDOOT241-A3</t>
  </si>
  <si>
    <t>FDOOT241-A3  Fire detector Sinteso(A+)</t>
  </si>
  <si>
    <t>FDOOT241-A4</t>
  </si>
  <si>
    <t>FDOOT241-A4  Fire detect. Sinteso(SIGMA)</t>
  </si>
  <si>
    <t>FDOOT241-A9</t>
  </si>
  <si>
    <t>FDOOT241-A9  Neural fire detector, ASA</t>
  </si>
  <si>
    <t>FDOOTC241</t>
  </si>
  <si>
    <t>FDOOTC241  Neuronal fire detector</t>
  </si>
  <si>
    <t>FDT221</t>
  </si>
  <si>
    <t>FDT221  heat detector. DA</t>
  </si>
  <si>
    <t>FDT241</t>
  </si>
  <si>
    <t>FDT241  heat detector. ASA</t>
  </si>
  <si>
    <t>FDB291</t>
  </si>
  <si>
    <t>FDB291  Base attachment</t>
  </si>
  <si>
    <t>FDF221-9</t>
  </si>
  <si>
    <t>FDF221-9  Infrared flame detector</t>
  </si>
  <si>
    <t>FDF241-9</t>
  </si>
  <si>
    <t>FDF241-9  flame detector</t>
  </si>
  <si>
    <t>FDFB291</t>
  </si>
  <si>
    <t>FDFB291  Base for flame detector</t>
  </si>
  <si>
    <t>FDL241-9</t>
  </si>
  <si>
    <t>FDL241-9  Linear smoke detector</t>
  </si>
  <si>
    <t>FDLB291</t>
  </si>
  <si>
    <t>FDLB291  Linear detector Base</t>
  </si>
  <si>
    <t>FDB271</t>
  </si>
  <si>
    <t>FDB271  Base radio detector</t>
  </si>
  <si>
    <t>FDCW221</t>
  </si>
  <si>
    <t>FDCW221  Radio Gateway</t>
  </si>
  <si>
    <t>FDCW241</t>
  </si>
  <si>
    <t>FDCW241  Radio Gateway</t>
  </si>
  <si>
    <t>FDOOT271</t>
  </si>
  <si>
    <t>FDOOT271  Radio neural fire detector</t>
  </si>
  <si>
    <t>FDCC221S</t>
  </si>
  <si>
    <t>FDCC221S  Communication Interface</t>
  </si>
  <si>
    <t>FDCI221</t>
  </si>
  <si>
    <t>FDCI221  Input module</t>
  </si>
  <si>
    <t>FDCI222</t>
  </si>
  <si>
    <t>FDCI222  Input modul 4-IN</t>
  </si>
  <si>
    <t>FDCIO221</t>
  </si>
  <si>
    <t>FDCIO221  Input/Output module</t>
  </si>
  <si>
    <t>FDCIO222</t>
  </si>
  <si>
    <t>FDCIO222  In-/Output module 4-IN / OUT</t>
  </si>
  <si>
    <t>FDCIO223</t>
  </si>
  <si>
    <t>FDCIO223  FDnet Transponder</t>
  </si>
  <si>
    <t>FDCIO224</t>
  </si>
  <si>
    <t>FDCIO224  DC-Mod 4-IN/OUT VdS-Extg.int.</t>
  </si>
  <si>
    <t>FDCL221</t>
  </si>
  <si>
    <t>FDCL221  Line isolator</t>
  </si>
  <si>
    <t>FDCL221-M</t>
  </si>
  <si>
    <t>FDCL221-M  Multi line separator module</t>
  </si>
  <si>
    <t>BAT3.6-10</t>
  </si>
  <si>
    <t>BAT3.6-10  Li-SOCl2 batt.pack 3.6V, 10Ah</t>
  </si>
  <si>
    <t>FDUD293</t>
  </si>
  <si>
    <t>detector exchanger and tester FDUD293</t>
  </si>
  <si>
    <t>FDB201</t>
  </si>
  <si>
    <t>FDB201  Detector base (conventional)</t>
  </si>
  <si>
    <t>FDBZ293</t>
  </si>
  <si>
    <t>FDBZ293   Detector locking device</t>
  </si>
  <si>
    <t>FDLU291</t>
  </si>
  <si>
    <t>FDLU291  Adjustment set</t>
  </si>
  <si>
    <t>FDUD290</t>
  </si>
  <si>
    <t>FDUD290  Removing tool for adaptor</t>
  </si>
  <si>
    <t>FDUD291</t>
  </si>
  <si>
    <t>FDUD291  Detector exchanger</t>
  </si>
  <si>
    <t>FDUD292</t>
  </si>
  <si>
    <t>FDUD292  Detector exchanger and tester</t>
  </si>
  <si>
    <t>FDUD293  Intelligent detector tester</t>
  </si>
  <si>
    <t>FDUD29X-E</t>
  </si>
  <si>
    <t>FDUD29x-E  Bluetooth extension kit</t>
  </si>
  <si>
    <t>FDUL221</t>
  </si>
  <si>
    <t>FDUL221  Line Tester</t>
  </si>
  <si>
    <t>FDZ291</t>
  </si>
  <si>
    <t>FDZ291  Detector dust cap</t>
  </si>
  <si>
    <t>LE3</t>
  </si>
  <si>
    <t>LE3  Detector test lamp</t>
  </si>
  <si>
    <t>Locking plug M20x1.5 (2 holes)</t>
  </si>
  <si>
    <t>Z3I410</t>
  </si>
  <si>
    <t>Z3I410  installation set sb2/3</t>
  </si>
  <si>
    <t>FDB201-AA</t>
  </si>
  <si>
    <t>FDB201-AA  Detector base (conventional)</t>
  </si>
  <si>
    <t>FDB202</t>
  </si>
  <si>
    <t>FDB202  Detector base conventional, flat</t>
  </si>
  <si>
    <t>FDB221-AA</t>
  </si>
  <si>
    <t>FDB221-AA  Detector base (addressable)</t>
  </si>
  <si>
    <t>FDB222</t>
  </si>
  <si>
    <t>FDB222  Detector base addressable. flat</t>
  </si>
  <si>
    <t>FDB241</t>
  </si>
  <si>
    <t>FDB241  Base adaptor Sinteso(SIGMA/A+)</t>
  </si>
  <si>
    <t>FDB281</t>
  </si>
  <si>
    <t>FDB281  Base adapter MS8/Sinteso</t>
  </si>
  <si>
    <t>FDB293</t>
  </si>
  <si>
    <t>FDB293  Base attachment humid</t>
  </si>
  <si>
    <t>FDB294</t>
  </si>
  <si>
    <t>FDB294  Base wet</t>
  </si>
  <si>
    <t>FDB295</t>
  </si>
  <si>
    <t>FDB295  Base attachment wet</t>
  </si>
  <si>
    <t>FDB299</t>
  </si>
  <si>
    <t>FDB299  Base adaptor Sinteso (AlgoRex-C)</t>
  </si>
  <si>
    <t>FDBH291</t>
  </si>
  <si>
    <t>FDBH291  Detector heating</t>
  </si>
  <si>
    <t>FDBZ291</t>
  </si>
  <si>
    <t>FDBZ291  Designation plate</t>
  </si>
  <si>
    <t>FDBZ294</t>
  </si>
  <si>
    <t>FDBZ294  EMC Protective Cage</t>
  </si>
  <si>
    <t>FDBZ295</t>
  </si>
  <si>
    <t>FDBZ295  Seal for FDB201/221</t>
  </si>
  <si>
    <t>FDBZ296</t>
  </si>
  <si>
    <t>FDBZ296  Blanking plate</t>
  </si>
  <si>
    <t>FDBZ297</t>
  </si>
  <si>
    <t>FDBZ297  Seal for FDSB221/229</t>
  </si>
  <si>
    <t>FDCH221</t>
  </si>
  <si>
    <t>FDCH221  Housing</t>
  </si>
  <si>
    <t>FDCH292</t>
  </si>
  <si>
    <t>FDCH292  Housing (IP65)</t>
  </si>
  <si>
    <t>FDCM291</t>
  </si>
  <si>
    <t>FDCM291  Mounting foot</t>
  </si>
  <si>
    <t>FDMC291</t>
  </si>
  <si>
    <t>FDMC291  Protective cover</t>
  </si>
  <si>
    <t>FDX291</t>
  </si>
  <si>
    <t>FDX291  Dummy detector</t>
  </si>
  <si>
    <t>SB3</t>
  </si>
  <si>
    <t>SB3  Shunt zener diode barrier</t>
  </si>
  <si>
    <t>ZUSB2/SB3  Fuse</t>
  </si>
  <si>
    <t>FDSB292</t>
  </si>
  <si>
    <t>FDSB292  Sounder base coll.</t>
  </si>
  <si>
    <t>DMZ1197-AC</t>
  </si>
  <si>
    <t>DMZ1197-AC  Protective cover</t>
  </si>
  <si>
    <t>DMZ1197-AD</t>
  </si>
  <si>
    <t>DMZ1197-AD  Seal</t>
  </si>
  <si>
    <t>FDM223</t>
  </si>
  <si>
    <t>FDM223  Manual call point</t>
  </si>
  <si>
    <t>FDM225-RG</t>
  </si>
  <si>
    <t>FDM225-RG  Manual call point</t>
  </si>
  <si>
    <t>FDM225-RP</t>
  </si>
  <si>
    <t>FDM225-RP  Manual call point</t>
  </si>
  <si>
    <t>FDM226-RG</t>
  </si>
  <si>
    <t>FDM226-RG  Manual call point</t>
  </si>
  <si>
    <t>FDM226-RP</t>
  </si>
  <si>
    <t>FDM226-RP  Manual call point</t>
  </si>
  <si>
    <t>FDMC295</t>
  </si>
  <si>
    <t>FDMC295  Protective cover</t>
  </si>
  <si>
    <t>FDME221</t>
  </si>
  <si>
    <t>FDME221  Call point unit</t>
  </si>
  <si>
    <t>FDME223</t>
  </si>
  <si>
    <t>FDME223  Call point unit</t>
  </si>
  <si>
    <t>FDME224</t>
  </si>
  <si>
    <t>FDME224  call point unit</t>
  </si>
  <si>
    <t>FDMH292-R</t>
  </si>
  <si>
    <t>FDMH292-R  Housing red</t>
  </si>
  <si>
    <t>FDMH293-B</t>
  </si>
  <si>
    <t>FDMH293-B  Housing blue</t>
  </si>
  <si>
    <t>FDMH293-G</t>
  </si>
  <si>
    <t>FDMH293-G  Housing green</t>
  </si>
  <si>
    <t>FDMH293-O</t>
  </si>
  <si>
    <t>FDMH293-O  Housing orange</t>
  </si>
  <si>
    <t>FDMH293-R</t>
  </si>
  <si>
    <t>FDMH293-R  Housing red</t>
  </si>
  <si>
    <t>FDMH293-Y</t>
  </si>
  <si>
    <t>FDMH293-Y  Housing yellow</t>
  </si>
  <si>
    <t>FDMH295-R</t>
  </si>
  <si>
    <t>FDMH295-R  Back box</t>
  </si>
  <si>
    <t>FDMH295-S</t>
  </si>
  <si>
    <t>FDMH295-S  Back box with 2 entries</t>
  </si>
  <si>
    <t>FDCH291</t>
  </si>
  <si>
    <t>FDCH291  Housing (IP55)</t>
  </si>
  <si>
    <t>FDMH291-B</t>
  </si>
  <si>
    <t>FDMH291-B  Housing blue</t>
  </si>
  <si>
    <t>FDMH291-G</t>
  </si>
  <si>
    <t>FDMH291-G  Housing green</t>
  </si>
  <si>
    <t>FDMH291-R</t>
  </si>
  <si>
    <t>FDMH291-R  Housing red</t>
  </si>
  <si>
    <t>FDMH291-Y</t>
  </si>
  <si>
    <t>FDMH291-Y  Housing yellow</t>
  </si>
  <si>
    <t>FDS221-R</t>
  </si>
  <si>
    <t>FDS221-R  Alarm sounder red</t>
  </si>
  <si>
    <t>FDS221-W</t>
  </si>
  <si>
    <t>FDS221-W  Alarm sounder white</t>
  </si>
  <si>
    <t>FDS229-A</t>
  </si>
  <si>
    <t>FDS229-A  Sounder/Beacon amber</t>
  </si>
  <si>
    <t>FDS229-R</t>
  </si>
  <si>
    <t>FDS229-R  Sounder/Beacon red</t>
  </si>
  <si>
    <t>FDSB221</t>
  </si>
  <si>
    <t>FDSB221  Sounder interbase</t>
  </si>
  <si>
    <t>FDSB229</t>
  </si>
  <si>
    <t>FDSB229  Sounder beacon interbase</t>
  </si>
  <si>
    <t>FDSB291</t>
  </si>
  <si>
    <t>FDSB291  Sounder Base</t>
  </si>
  <si>
    <t>FDBZ292</t>
  </si>
  <si>
    <t>FDBZ292  Air sampl.smoke det. unit basis</t>
  </si>
  <si>
    <t>FDBZ292-AA</t>
  </si>
  <si>
    <t>FDBZ292-AA  Air flow tube, length 600mm</t>
  </si>
  <si>
    <t>FDBZ292-AB</t>
  </si>
  <si>
    <t>FDBZ292-AB  Air flow tube, length 1500mm</t>
  </si>
  <si>
    <t>FDBZ292-AC</t>
  </si>
  <si>
    <t>FDBZ292-AC  Air flow tube, length 2800mm</t>
  </si>
  <si>
    <t>FDBZ292-AD</t>
  </si>
  <si>
    <t>FDBZ292-AD  Sealing set</t>
  </si>
  <si>
    <t>FDBZ292-AF</t>
  </si>
  <si>
    <t>FDBZ292-AF  Mounting device</t>
  </si>
  <si>
    <t>LE 3  detector test lamp</t>
  </si>
  <si>
    <t>FDA221</t>
  </si>
  <si>
    <t>FDA221  Aspirating Smoke Detector (5S)</t>
  </si>
  <si>
    <t>FDA241</t>
  </si>
  <si>
    <t>FDA241  Aspirating Smoke Detector (8H)</t>
  </si>
  <si>
    <t>ZUDJ1193</t>
  </si>
  <si>
    <t>DJ 1193  Insulating cap for DJ 1193</t>
  </si>
  <si>
    <t>FDAI92EX</t>
  </si>
  <si>
    <t>FDAI92EX  Alarm indicator - Surface</t>
  </si>
  <si>
    <t>FDAI93EX</t>
  </si>
  <si>
    <t>FDAI93EX  Alarm indicator - Flush</t>
  </si>
  <si>
    <t>FDUM291</t>
  </si>
  <si>
    <t>FDUM291  Telescope rod 1,6m/4m</t>
  </si>
  <si>
    <t>FDUM292</t>
  </si>
  <si>
    <t>FDUM292  Telescope rod 2.1m/7.3m</t>
  </si>
  <si>
    <t>MEA7.1</t>
  </si>
  <si>
    <t>MEA7.1  Detector exchanger O.H.ST.</t>
  </si>
  <si>
    <t>RE6</t>
  </si>
  <si>
    <t>RE6  Detector tester O.H.ST.</t>
  </si>
  <si>
    <t>RE6T  detector tester O.H.ST.</t>
  </si>
  <si>
    <t>RE7T</t>
  </si>
  <si>
    <t>RE7T  Solo461 Heat detector tester kit</t>
  </si>
  <si>
    <t>RE7T-A</t>
  </si>
  <si>
    <t>RE7T-A  Solo719 Adaptor for FDUM291</t>
  </si>
  <si>
    <t>REF8</t>
  </si>
  <si>
    <t>REF8  test gas can</t>
  </si>
  <si>
    <t>REF8-C</t>
  </si>
  <si>
    <t>REF8-C  Test gas can CO</t>
  </si>
  <si>
    <t>REF8-S</t>
  </si>
  <si>
    <t>REF8-S  test gas can</t>
  </si>
  <si>
    <t>REP.SET_MEA7.1</t>
  </si>
  <si>
    <t>REP.SET_MEA7.1  Repairset</t>
  </si>
  <si>
    <t>TM01</t>
  </si>
  <si>
    <t>TM01  Test fire mat</t>
  </si>
  <si>
    <t>to RE6  Bellow for DS6/7/8/9</t>
  </si>
  <si>
    <t>AI330</t>
  </si>
  <si>
    <t>AI330  adapter frame</t>
  </si>
  <si>
    <t>AI300</t>
  </si>
  <si>
    <t>AI300  response indicator</t>
  </si>
  <si>
    <t>AI320</t>
  </si>
  <si>
    <t>AI320  response indicator</t>
  </si>
  <si>
    <t>AI340</t>
  </si>
  <si>
    <t>AI340  response indicator</t>
  </si>
  <si>
    <t>AI92C</t>
  </si>
  <si>
    <t>AI92C  Alarm indicator - Surface</t>
  </si>
  <si>
    <t>DJ1191</t>
  </si>
  <si>
    <t>DJ1191  response indicator</t>
  </si>
  <si>
    <t>DJ1193</t>
  </si>
  <si>
    <t>DJ1193  response indicator</t>
  </si>
  <si>
    <t>DJZ1193</t>
  </si>
  <si>
    <t>DJZ1193  Indicator housing</t>
  </si>
  <si>
    <t>FDAI91</t>
  </si>
  <si>
    <t>FDAI91  Alarm indicator - Door frame</t>
  </si>
  <si>
    <t>FDAI92</t>
  </si>
  <si>
    <t>FDAI92  Alarm indicator - Surface</t>
  </si>
  <si>
    <t>FDAI93</t>
  </si>
  <si>
    <t>FDAI93  Alarm indicator - Flush</t>
  </si>
  <si>
    <t>AJUT24EX</t>
  </si>
  <si>
    <t>AJUT24EX  response indicator</t>
  </si>
  <si>
    <t>DB3</t>
  </si>
  <si>
    <t>DB3  Ex-sounder</t>
  </si>
  <si>
    <t>LTE24B</t>
  </si>
  <si>
    <t>LTE24B  Lit warning panel</t>
  </si>
  <si>
    <t>NK8232.2</t>
  </si>
  <si>
    <t>NK8232.2  Ethernet Port, single subsys.</t>
  </si>
  <si>
    <t>NK8235.4</t>
  </si>
  <si>
    <t>NK8235.4  Ethernet Port, 4 serial IF</t>
  </si>
  <si>
    <t>NK8237.2</t>
  </si>
  <si>
    <t>NK8237.2 Modbus GW</t>
  </si>
  <si>
    <t>DMS8000-DK/ENG</t>
  </si>
  <si>
    <t>DMS8000-DK/ENG Engl. docu and set-up DVD</t>
  </si>
  <si>
    <t>MIG.MM8000</t>
  </si>
  <si>
    <t>MIG.MM8000  LMS to MM8000 w/o UMB.1 kEUR</t>
  </si>
  <si>
    <t>MK8000/PAROPT</t>
  </si>
  <si>
    <t>MK8000/PAROPT  Parallel HW key for MK</t>
  </si>
  <si>
    <t>MK8000/SWU</t>
  </si>
  <si>
    <t>MK8000/SWU  SW-Unit for softw.license</t>
  </si>
  <si>
    <t>MK8000/USBOPT</t>
  </si>
  <si>
    <t>MK8000/USBOPT  USB HW key for MK</t>
  </si>
  <si>
    <t>MM8000/PAROPT</t>
  </si>
  <si>
    <t>MM8000/PAROPT  Parallel HW key for MM</t>
  </si>
  <si>
    <t>MM8000/SWU</t>
  </si>
  <si>
    <t>MM8000/SWU  SW-Unit for software license</t>
  </si>
  <si>
    <t>MM8000/USBOPT</t>
  </si>
  <si>
    <t>MM8000/USBOPT  USB HW key for MM</t>
  </si>
  <si>
    <t>WW8010</t>
  </si>
  <si>
    <t>WW8010  Composer license f.end customers</t>
  </si>
  <si>
    <t>WW8022/ALL</t>
  </si>
  <si>
    <t>WW8022/ALL  Composer ann.lic.service key</t>
  </si>
  <si>
    <t>WW8022/USBOPT</t>
  </si>
  <si>
    <t>WW8022/USBOPT  USB HW key for Composer</t>
  </si>
  <si>
    <t>NE8001</t>
  </si>
  <si>
    <t>NE8001  Metal housing incl.PS for NK822x</t>
  </si>
  <si>
    <t>NE8002</t>
  </si>
  <si>
    <t>NE8002  Empty metal housing for NK822x</t>
  </si>
  <si>
    <t>NKA8011-A1</t>
  </si>
  <si>
    <t>NKA8011-A1  Mounting plate for NK823x</t>
  </si>
  <si>
    <t>NZ8201</t>
  </si>
  <si>
    <t>NZ8201  NK822x Mounting kit for CS11</t>
  </si>
  <si>
    <t>NZ8202</t>
  </si>
  <si>
    <t>NZ8202  NK822x Mounting kit for CS6</t>
  </si>
  <si>
    <t>NZ8203</t>
  </si>
  <si>
    <t>NZ8203  NK822x Mounting kit for SI410</t>
  </si>
  <si>
    <t>Female connector 10-pin</t>
  </si>
  <si>
    <t>Female connector 9-pin</t>
  </si>
  <si>
    <t>Relay module</t>
  </si>
  <si>
    <t>FCP1004-E</t>
  </si>
  <si>
    <t>FCP1004-E  power supply unit 3.5A</t>
  </si>
  <si>
    <t>XCA1002-1</t>
  </si>
  <si>
    <t>XCA1002-1  Display adapter</t>
  </si>
  <si>
    <t>XCA1002-2</t>
  </si>
  <si>
    <t>XCA1002-2  Display adapter</t>
  </si>
  <si>
    <t>XCE1001</t>
  </si>
  <si>
    <t>XCE1001  terminating resistor 3K3</t>
  </si>
  <si>
    <t>XCE1003</t>
  </si>
  <si>
    <t>XCE1003  Fuse 2A for control lines 4+5</t>
  </si>
  <si>
    <t>XCH1001-A</t>
  </si>
  <si>
    <t>XCH1001-A  Cover set for XC1001-A</t>
  </si>
  <si>
    <t>XCH1003-A</t>
  </si>
  <si>
    <t>XCH1003-A  Cover set for XC1003-A</t>
  </si>
  <si>
    <t>XCH1005-A</t>
  </si>
  <si>
    <t>XCH1005-A  Cover set for XC1005-A</t>
  </si>
  <si>
    <t>XCM1002</t>
  </si>
  <si>
    <t>XCM1002 Main board XC10 Ph2</t>
  </si>
  <si>
    <t>K3X020</t>
  </si>
  <si>
    <t>K3X020  master card 'AnalogPlus'</t>
  </si>
  <si>
    <t>K3X030</t>
  </si>
  <si>
    <t>K3X030  master card 1 loop</t>
  </si>
  <si>
    <t>B2Q190</t>
  </si>
  <si>
    <t>B2Q190  tape printer</t>
  </si>
  <si>
    <t>DCA1134A</t>
  </si>
  <si>
    <t>DCA1134A  circuit unit</t>
  </si>
  <si>
    <t>DCA1154</t>
  </si>
  <si>
    <t>DCA1154  circuit unit</t>
  </si>
  <si>
    <t>DMA1103-L</t>
  </si>
  <si>
    <t>DMA1103-L  Switching unit</t>
  </si>
  <si>
    <t>DMA1103-S</t>
  </si>
  <si>
    <t>DMA1103-S  Switching unit</t>
  </si>
  <si>
    <t>DMZ1194</t>
  </si>
  <si>
    <t>DMZ1194  Spare glass plate</t>
  </si>
  <si>
    <t>DMZ1195</t>
  </si>
  <si>
    <t>DMZ1195  Key</t>
  </si>
  <si>
    <t>DMZ1196-AA</t>
  </si>
  <si>
    <t>DMZ1196-AA  Spare glass plate</t>
  </si>
  <si>
    <t>DMZ1196-AC</t>
  </si>
  <si>
    <t>DMZ1196-AC  Spare glass plate</t>
  </si>
  <si>
    <t>DMZ1196-AD</t>
  </si>
  <si>
    <t>DMZ1196-AD  glass plate</t>
  </si>
  <si>
    <t>DMZ1197-AA</t>
  </si>
  <si>
    <t>DMZ1197-AA  Protectiv cover</t>
  </si>
  <si>
    <t>F20A040</t>
  </si>
  <si>
    <t>F20A040  Flat cable w.coupl.20 cond.40mm</t>
  </si>
  <si>
    <t>FDMK291</t>
  </si>
  <si>
    <t>FDMK291  Key / Front red</t>
  </si>
  <si>
    <t>LON I/O-card to K3I 110</t>
  </si>
  <si>
    <t>M20X1.5MSVER  Cable gland</t>
  </si>
  <si>
    <t>Thermoprint rol</t>
  </si>
  <si>
    <t>Z3S130</t>
  </si>
  <si>
    <t>Z3S130  display pre-mounted</t>
  </si>
  <si>
    <t>Z3S140</t>
  </si>
  <si>
    <t>Z3S140  display pre-mounted Kyri.</t>
  </si>
  <si>
    <t>ZU_M20X1.5  Backnut</t>
  </si>
  <si>
    <t>FCI1802-A1</t>
  </si>
  <si>
    <t>FCI1802-A1  FC18 BDS line card</t>
  </si>
  <si>
    <t>FCI1802-B1</t>
  </si>
  <si>
    <t>FCI1802-B1  FC18R-FC1860 BDS line card</t>
  </si>
  <si>
    <t>FCM1811-A1</t>
  </si>
  <si>
    <t>FCM1811-A1  FC18 CPU Board(En)</t>
  </si>
  <si>
    <t>FCM1821-A1</t>
  </si>
  <si>
    <t>FCM1821-A1  FC18 Terminal board(RU)</t>
  </si>
  <si>
    <t>FCI2010-A1</t>
  </si>
  <si>
    <t>FCI2010-A1 Periphery board (1-loop)</t>
  </si>
  <si>
    <t>FCM7201-Z3</t>
  </si>
  <si>
    <t>FCM7201-Z3 Operating unit</t>
  </si>
  <si>
    <t>FCM7202-Y3</t>
  </si>
  <si>
    <t>FCM7202-Y3 Operating unit (+LED ind.)</t>
  </si>
  <si>
    <t>FCA1013</t>
  </si>
  <si>
    <t>FCA1013  universal accessory set</t>
  </si>
  <si>
    <t>FCP1001</t>
  </si>
  <si>
    <t>FCP1001  power supply card 8/12 zone</t>
  </si>
  <si>
    <t>DL3750+  Typewriter ribbon</t>
  </si>
  <si>
    <t>FDBZ292-RS</t>
  </si>
  <si>
    <t>FDBZ292-RS  Seal for FDBZ292</t>
  </si>
  <si>
    <t>FDMG291</t>
  </si>
  <si>
    <t>FDMG291  Spare glass</t>
  </si>
  <si>
    <t>FDMG295</t>
  </si>
  <si>
    <t>FDMG295  Spare glass neutral</t>
  </si>
  <si>
    <t>FDMK295</t>
  </si>
  <si>
    <t>FDMK295  Spare key</t>
  </si>
  <si>
    <t>FDMP295</t>
  </si>
  <si>
    <t>FDMP295  Spare plastic element neutral</t>
  </si>
  <si>
    <t>FDUD292-A</t>
  </si>
  <si>
    <t>FDUD292-A  adapter cable</t>
  </si>
  <si>
    <t>FDUM291/292</t>
  </si>
  <si>
    <t>FDUM291/292  Large flap (Latch catch)</t>
  </si>
  <si>
    <t>FDUM291/292  Replacement lever</t>
  </si>
  <si>
    <t>FDUM291/292  Small flap (Latch catch)</t>
  </si>
  <si>
    <t>FDUM29X</t>
  </si>
  <si>
    <t>FDUM29x  Adapter with lever ass.</t>
  </si>
  <si>
    <t>FP2001-A1</t>
  </si>
  <si>
    <t>FP2001-A1  Power supply (70W)</t>
  </si>
  <si>
    <t>FDUL221-A</t>
  </si>
  <si>
    <t>FDUL221-A  Line Connection Set</t>
  </si>
  <si>
    <t>FDUL221-B</t>
  </si>
  <si>
    <t>FDUL221-B  Power Supply Set</t>
  </si>
  <si>
    <t>RE7T-B</t>
  </si>
  <si>
    <t>RE7T-B  Solo760 Battery for RE7T</t>
  </si>
  <si>
    <t>RE7T-C</t>
  </si>
  <si>
    <t>RE7T-C  Solo725 Charger for RE7T</t>
  </si>
  <si>
    <t>ZS/AGN24.5</t>
  </si>
  <si>
    <t>ZS/AGN24.5  Adapter base white</t>
  </si>
  <si>
    <t>AGT24.1</t>
  </si>
  <si>
    <t>AGT24.1  Alarm device</t>
  </si>
  <si>
    <t>ALB24.1OR</t>
  </si>
  <si>
    <t>ALB24.1OR  Flashing light 24v orange</t>
  </si>
  <si>
    <t>ROLP/R/S</t>
  </si>
  <si>
    <t>ROLP/R/S  Roshni Sounder red</t>
  </si>
  <si>
    <t>ROLP/W/S</t>
  </si>
  <si>
    <t>ROLP/W/S  Roshni Sounder white</t>
  </si>
  <si>
    <t>ROLP-LX-RW</t>
  </si>
  <si>
    <t>RoLP-LX-RW  Red/white sounder beacon</t>
  </si>
  <si>
    <t>ROLP-LX-WW</t>
  </si>
  <si>
    <t>RoLP-LX-WW  White/white sounder beacon</t>
  </si>
  <si>
    <t>SOL-LX-C-WW</t>
  </si>
  <si>
    <t>SOL-LX-C-WW  White/white beacon-ceiling</t>
  </si>
  <si>
    <t>SOL-LX-W-RW</t>
  </si>
  <si>
    <t>SOL-LX-W-RW  Red/white beacon -wall</t>
  </si>
  <si>
    <t>SOL-LX-W-WW</t>
  </si>
  <si>
    <t>SOL-LX-W-WW  White/white beacon -wall</t>
  </si>
  <si>
    <t>RE8-S</t>
  </si>
  <si>
    <t>RE8-S  TS3 Smoke Capsules</t>
  </si>
  <si>
    <t>RE8ST</t>
  </si>
  <si>
    <t>RE8ST  Testifire 1001-045 ST Testkit</t>
  </si>
  <si>
    <t>Системы пожарной безопасности. Действителен до 30.09.2015</t>
  </si>
  <si>
    <t>B3P020</t>
  </si>
  <si>
    <t>ZURE6</t>
  </si>
  <si>
    <t>Z3I850 Набор кабелей</t>
  </si>
  <si>
    <t>XC1001-A  Станция управления пожаротушением</t>
  </si>
  <si>
    <t>XC1003-A  Станция управления пожаротушением 19" исполнение</t>
  </si>
  <si>
    <t>XC1005-A  Станция управления пожаротушением "Комфорт"</t>
  </si>
  <si>
    <t>XCA1020  Комплект для установки FDCIO</t>
  </si>
  <si>
    <t>XCA1030  Мультизонный модуль расширения</t>
  </si>
  <si>
    <t>XCA1031  Модуль общего запуска</t>
  </si>
  <si>
    <t>XT1001-A1  Пульт индикации</t>
  </si>
  <si>
    <t>XT1002-A1  Пульт управления</t>
  </si>
  <si>
    <t>XTA1001-A1 Пульт индикации 19"</t>
  </si>
  <si>
    <t>XTA1002-A1  Пульт управления 19"</t>
  </si>
  <si>
    <t>B3Q321 Пульт управления пожарной охраны 'CH'</t>
  </si>
  <si>
    <t>B3Q440 Рабочий пульт 'Пожаротушение'</t>
  </si>
  <si>
    <t>B3Q460(FM)  Пульт управления 'Standard'</t>
  </si>
  <si>
    <t>B3Q480  Пульт управления 'Nordic'</t>
  </si>
  <si>
    <t>B3Q490  Пульт управления 'Guinard'</t>
  </si>
  <si>
    <t>B3Q565  Пульт управления 'China'</t>
  </si>
  <si>
    <t>B3Q580  Текстовый дисплей</t>
  </si>
  <si>
    <t>B3Q590  Пульт управления с текстовым дисплеем и выключателем Nordic</t>
  </si>
  <si>
    <t>B3Q595  Пульт управления с текстовым дисплеем и выключателем KABA</t>
  </si>
  <si>
    <t>B3Q660  Пульт управления 'Standard'</t>
  </si>
  <si>
    <t>B3Q661  Пульт управления 'International'</t>
  </si>
  <si>
    <t>B3Q681  Пульт управленияe "Nordic"</t>
  </si>
  <si>
    <t>B3Q686  Пульт управления 'CH'</t>
  </si>
  <si>
    <t>B3R051  Параллельный индикационный пульт</t>
  </si>
  <si>
    <t>E3C011  Модуль управления аккумуляторами</t>
  </si>
  <si>
    <t>E3G050 Модуль управления 'Контакты'</t>
  </si>
  <si>
    <t>E3G060  Модуль управления 'контролируемый'</t>
  </si>
  <si>
    <t>E3G070(FM)  Модуль управления 'универсальный'</t>
  </si>
  <si>
    <t>E3G080  Модуль управления 'Пожаротушение'</t>
  </si>
  <si>
    <t>E3I020  Модуль RS232</t>
  </si>
  <si>
    <t>E3I040  LON-интерфейс</t>
  </si>
  <si>
    <t>E3L020(FM)  Модуль управления 'Драйверы'</t>
  </si>
  <si>
    <t>E3L030  Модуль управления 'VdS'</t>
  </si>
  <si>
    <t>E3M060  Линейный модуль 'MS9i'</t>
  </si>
  <si>
    <t>E3M071  Линейный модуль 'интерактивный'</t>
  </si>
  <si>
    <t>E3M080  Линейный модуль 'коллективный'</t>
  </si>
  <si>
    <t>E3M111  Модуль 'AnalogPLUS'</t>
  </si>
  <si>
    <t>E3M120  Линейный модуль для извещателей CBA8000/TS9000</t>
  </si>
  <si>
    <t>E3M141  Линейный модуль 'FD20'</t>
  </si>
  <si>
    <t>E3M171  Линейный модуль 'интерактивный Ex'</t>
  </si>
  <si>
    <t>E3X101(FM)  Master-модуль</t>
  </si>
  <si>
    <t>E3X102  Master-модуль 1Мб RAM</t>
  </si>
  <si>
    <t>E3X103  Master-модуль 2 Мб RAM</t>
  </si>
  <si>
    <t>E3X120(FM) Модуль управления CI1145(FM)</t>
  </si>
  <si>
    <t>F12A100  Плоский кабель 12-жильный, 0.4 м 'Micro'</t>
  </si>
  <si>
    <t>F12A470  Плоский кабель 12-жильный, 1.5 м 'Micro'</t>
  </si>
  <si>
    <t>F14A230  Плоский кабель 14-жильный, 0.25 м</t>
  </si>
  <si>
    <t>F14A320  Плоский кабель 14-жильный, 0.5 м</t>
  </si>
  <si>
    <t>F14A410  Плоский кабель 20-жильный, 1 м 'Micro'</t>
  </si>
  <si>
    <t>F14E320  Y-образный плоский кабель 14-жильный, 0.5м</t>
  </si>
  <si>
    <t>F20A020  Плоский кабель 20-жильный, 0.165 м 'Micro'</t>
  </si>
  <si>
    <t>F20A140  Плоский кабель 20-жильный, 0.650 м 'Micro'</t>
  </si>
  <si>
    <t>F20A410  Плоский кабель 20-жильный, 1 м 'Micro'</t>
  </si>
  <si>
    <t>G1E010  Универсальный кронштейн 3 HU</t>
  </si>
  <si>
    <t>H15Z300  Монтажная плата для аккумулятора</t>
  </si>
  <si>
    <t>H23B010  Накладка</t>
  </si>
  <si>
    <t>H23B020  Накладка</t>
  </si>
  <si>
    <t>H23B040  Информационная панель</t>
  </si>
  <si>
    <t>H23G230  Пластиковый корпус</t>
  </si>
  <si>
    <t>H26G210  Корпусная база</t>
  </si>
  <si>
    <t>H26G220  Пластиковый корпус</t>
  </si>
  <si>
    <t>H26T 020  Пластиковая дверь к пультам B3Q4../560</t>
  </si>
  <si>
    <t>H26T030  Пластиковая дверь к пультам B3Q6../565</t>
  </si>
  <si>
    <t>H28G200  База корпуса</t>
  </si>
  <si>
    <t>H28T020  Крышка для H28G200</t>
  </si>
  <si>
    <t>H28T110  Крышка для H28G200</t>
  </si>
  <si>
    <t>H28T120  Крышка для H28G200</t>
  </si>
  <si>
    <t>H28T130  Крышка и отделение для документов формата A4</t>
  </si>
  <si>
    <t>H28T150  Крышка для H28G200</t>
  </si>
  <si>
    <t>H37G410  Корпус для AlgoPilot B3Q... (CT11)</t>
  </si>
  <si>
    <t>H37G420  Корпус для AlgoPilot B3Q... (CT11)</t>
  </si>
  <si>
    <t>H37G430  Корпус для специальных применений</t>
  </si>
  <si>
    <t>H37T000  Внутренняя дверь для корпуса H37G430</t>
  </si>
  <si>
    <t>H38G210  Корпусной комплект (плоский), дверь без вырезов</t>
  </si>
  <si>
    <t>H38G220  Корпусной комплект (плоский), дверь c вырезом</t>
  </si>
  <si>
    <t>H38G230  Корпусной комплект (плоский), с отделением для документов</t>
  </si>
  <si>
    <t>H38G310  Корпусной комплект (глубокий), дверь без вырезов</t>
  </si>
  <si>
    <t>H38G320  Корпусной комплект (глубокий), дверь с вырезом</t>
  </si>
  <si>
    <t>H47E100  Шасси 'complete'</t>
  </si>
  <si>
    <t>H47E110  Шасси 'not equipped'</t>
  </si>
  <si>
    <t>H47G601  Корпусной комплект без выреза</t>
  </si>
  <si>
    <t>H47G611  Корпус с вырезами</t>
  </si>
  <si>
    <t>H47T101  Корпусная рама с дверью без вырезов</t>
  </si>
  <si>
    <t>H47T111 Корпусная рама с дверью с вырезами</t>
  </si>
  <si>
    <t>H67E101  Шасси 'complete'</t>
  </si>
  <si>
    <t>H67E111  Шасси 'not equipped'</t>
  </si>
  <si>
    <t>H67G601  Корпусной комплект без выреза</t>
  </si>
  <si>
    <t>H67G611  Корпусной комплект с вырезами</t>
  </si>
  <si>
    <t>H67T101  Корпусная рама с дверью без вырезов</t>
  </si>
  <si>
    <t>H67T111  Корпусная рама с дверью с вырезами</t>
  </si>
  <si>
    <t>H98G600  Корпус 42 HU с базой</t>
  </si>
  <si>
    <t>H98T000  Дверь 42 HU, навешиваемая справа, без окна</t>
  </si>
  <si>
    <t>H98T020  Дверь 42 HU, навешиваемая слева, без окна</t>
  </si>
  <si>
    <t>K3I080 Интерфейс RS232/LON-bus</t>
  </si>
  <si>
    <t>K3I110  LON I/O-плата</t>
  </si>
  <si>
    <t>K3N010 Модуль расширения RAM</t>
  </si>
  <si>
    <t>K5L020 Модуль на 2 сектора пожаротушения</t>
  </si>
  <si>
    <t>Z1I010  Клеммная колодка</t>
  </si>
  <si>
    <t>Z1I020  Соединительный кабель</t>
  </si>
  <si>
    <t>Z1I030  Соединительный кабель</t>
  </si>
  <si>
    <t>Z1I040  Соединительный кабель</t>
  </si>
  <si>
    <t>Z1I050  Соединительный кабель</t>
  </si>
  <si>
    <t>Z1I060  Соединительный кабель</t>
  </si>
  <si>
    <t>Z1I070  Соединительный кабель</t>
  </si>
  <si>
    <t>Z1I090  Соединительный кабель</t>
  </si>
  <si>
    <t>Z1I100  Соединительный кабель</t>
  </si>
  <si>
    <t>Z1I110  Соединительный кабель</t>
  </si>
  <si>
    <t>Z1K020  Клеммный блок с шасси печатной платы, без кабелей</t>
  </si>
  <si>
    <t>Z1K030  Клеммный блок с шасси печатной платы, для CI11, без кабелей</t>
  </si>
  <si>
    <t>Z1K040  Держатель карты</t>
  </si>
  <si>
    <t>Z1K050  Держатель печатной платы для модемной печатной платы</t>
  </si>
  <si>
    <t>Z3I330  Клеммный блок с 2 x 20 клеммами 2.5 мм2</t>
  </si>
  <si>
    <t>Z3I350  Комплект кабелей для H47/H67…</t>
  </si>
  <si>
    <t>Z3I380  Комплект кабелей I-шины, 'long'</t>
  </si>
  <si>
    <t>Z3I420  Запасной клеммный блок с 2 x 20 клеммами 2.5 мм2</t>
  </si>
  <si>
    <t>Z3S 010 Замок с ключом</t>
  </si>
  <si>
    <t>Z3S071 RAM-комплект памяти 512K x 8бит</t>
  </si>
  <si>
    <t>Z3S100  Ключ блокировки KABA</t>
  </si>
  <si>
    <t>Z3S120  Ключ блокировки Nordic</t>
  </si>
  <si>
    <t>Z3S200  Ключ блокировки для AlgoPilot B3Q6../565</t>
  </si>
  <si>
    <t>Z45V010  Кабель для K3M 071/111</t>
  </si>
  <si>
    <t>Z45V020  Кабель для  K3M 080</t>
  </si>
  <si>
    <t>Z45V030  Кабель для K3M 071 (DE)</t>
  </si>
  <si>
    <t xml:space="preserve">B3R080 Параллельный индикатор </t>
  </si>
  <si>
    <t>CI1115-4 Компактная панель управления (кириллица)</t>
  </si>
  <si>
    <t>H23B030 Крышка</t>
  </si>
  <si>
    <t>K3I090  Интерфейс PSA</t>
  </si>
  <si>
    <t>E3H020  Шлюз C-шины</t>
  </si>
  <si>
    <t>E3H021  Шлюз C-шины</t>
  </si>
  <si>
    <t>E3G091  Интерфейс дистанционной передачи 'CH'</t>
  </si>
  <si>
    <t>Z3I390  Комплект кабелей 'СН дистанционной передачи'</t>
  </si>
  <si>
    <t>AX1213  Аккумулятор 12V 4.0Ah</t>
  </si>
  <si>
    <t>B2F020 Преобразователь 230 VAC 29.6 VDC, 6A (новый)</t>
  </si>
  <si>
    <t>B2F060  Wandler 24V/4.5A</t>
  </si>
  <si>
    <t>Z3I041  Комплект фильтра перепадов напряжения 230 В перемен. Тока</t>
  </si>
  <si>
    <t>B3D021  Двухинтерфейсный RS232 ITF-модем</t>
  </si>
  <si>
    <t>B3P020  Фильтр питания 250 В перемен.тока, 6 А для крепления на DIN рейку</t>
  </si>
  <si>
    <t>H23Z230  Утопленная рамка</t>
  </si>
  <si>
    <t>H28V010  Петля для монтажа в 19"/6 HU</t>
  </si>
  <si>
    <t>H47Z450  Набор для утопленного монтажа</t>
  </si>
  <si>
    <t>Z1B020  Монтажный аксессуар для E3I020</t>
  </si>
  <si>
    <t>Z1B030  Монтажный набор для TNAP10</t>
  </si>
  <si>
    <t>Z1B060 Монтажный набор для K3I 090</t>
  </si>
  <si>
    <t>Z1B070  Монтажный аксессуар для E3I040</t>
  </si>
  <si>
    <t>Z2B040  Монтажные аксессуары для TNA / AWG</t>
  </si>
  <si>
    <t>Z3G170  Монтажные аксессуары для H47E... в H98G600</t>
  </si>
  <si>
    <t>Z3G280 Монтажный набор для дополнительной платы</t>
  </si>
  <si>
    <t>Z3G290  Набор для установки в 19' стойку</t>
  </si>
  <si>
    <t>Z3I1010  Монтажный комплект для B2F020</t>
  </si>
  <si>
    <t>Z3I470  Комплект кабелей для H38.../CI11</t>
  </si>
  <si>
    <t>Z3I481  Комплект кабелей для CT11 в H28G200</t>
  </si>
  <si>
    <t>Z3I510  Комплект кабелей для H47... /CI11</t>
  </si>
  <si>
    <t>Z3I520  Комплект кабелей для синоптической печатной платы и K3I050</t>
  </si>
  <si>
    <t>Z3I830 Монтажная пластина</t>
  </si>
  <si>
    <t>Z3I870  Комплект кабелей для дополнительного источника питания</t>
  </si>
  <si>
    <t>Z3I910  Аксессуары для монтажа</t>
  </si>
  <si>
    <t>Z3I920   Аксессуары для монтажа</t>
  </si>
  <si>
    <t>Z3I925   Аксессуары для монтажа</t>
  </si>
  <si>
    <t>Z3I930   Аксессуары для монтажа</t>
  </si>
  <si>
    <t>Z3I990 К-т монтажных аксессуаров для B2F020</t>
  </si>
  <si>
    <t>ZUB3D021 Сервисный кабель</t>
  </si>
  <si>
    <t>CAR007  EPROM-комплект CA1142 EP7F-Z1</t>
  </si>
  <si>
    <t>CAR0078X  EPROM-комплект CA1141</t>
  </si>
  <si>
    <t>CAR0079X  EPROM-комплект CA1141</t>
  </si>
  <si>
    <t>CAR008  EPROM-комплект CT1142</t>
  </si>
  <si>
    <t>CAR0080X  EPROM-комплект CA1141</t>
  </si>
  <si>
    <t>CAR0083X  EPROM-комплект CA1141</t>
  </si>
  <si>
    <t>CAR405  EPROM-комплект CA1141-4</t>
  </si>
  <si>
    <t>CCQ005  EPROM-комплект для CC1142</t>
  </si>
  <si>
    <t>CCQ007  EPROM-комплект CC1142</t>
  </si>
  <si>
    <t>CCQ007  EPROM-комплект CC1142 EP7F-Z1</t>
  </si>
  <si>
    <t>CCQ0078X  EPROM-комплект CC1142</t>
  </si>
  <si>
    <t>CCQ008  EPROM-комплект CC1142</t>
  </si>
  <si>
    <t>CCW007  EPROM-комплект CC1143</t>
  </si>
  <si>
    <t>CCW007  EPROM-комплект CC1143 EP7F-Z1</t>
  </si>
  <si>
    <t>CCW0078X  EPROM-комплект CC1143</t>
  </si>
  <si>
    <t>CCW008  EPROM-комплект CC1143</t>
  </si>
  <si>
    <t>CIQ005  EPROM-комплект CI1142</t>
  </si>
  <si>
    <t>CIQ007  EPROM-комплект CI1142</t>
  </si>
  <si>
    <t>CIQ007  EPROM-комплект CI1142 EP7F-Z1</t>
  </si>
  <si>
    <t>CIQ0078X  EPROM-комплект CI1142</t>
  </si>
  <si>
    <t>CIQ0079X  EPROM-комплект CI1142</t>
  </si>
  <si>
    <t>CIQ008  EPROM-комплект CI1142</t>
  </si>
  <si>
    <t>CIQ0080X  EPROM-комплект CI1142</t>
  </si>
  <si>
    <t>CIQ0083X EPROM-комплект CI1142</t>
  </si>
  <si>
    <t>CIV005  EPROM-комплект CI1145</t>
  </si>
  <si>
    <t>CIV007  EPROM-комплект CI1145</t>
  </si>
  <si>
    <t>CIV007  EPROM-комплект CI1145 EP7F-Z1</t>
  </si>
  <si>
    <t>CIV0078X  EPROM-комплект CI1145</t>
  </si>
  <si>
    <t>CIV0079X  EPROM-комплект CI1145</t>
  </si>
  <si>
    <t>CIV008  EPROM-комплект CI1145</t>
  </si>
  <si>
    <t>CIV0080X  EPROM-комплект CI1145</t>
  </si>
  <si>
    <t>CKQ005  EPROM-комплект CK1142</t>
  </si>
  <si>
    <t>CKQ007xx  Eprom-комплект для CK1142</t>
  </si>
  <si>
    <t>CKQ0078X  EPROM-комплект CK1142</t>
  </si>
  <si>
    <t>CKQ0079X  EPROM-комплект CK1142</t>
  </si>
  <si>
    <t>CKQ008  EPROM-комплект CK1142</t>
  </si>
  <si>
    <t>CKQ0083X  EPROM-комплект CK1142</t>
  </si>
  <si>
    <t>CKW0078X  EPROM-комплект CK1143</t>
  </si>
  <si>
    <t>CKW0079X  EPROM-комплект CK1143</t>
  </si>
  <si>
    <t>CKW008  EPROM-комплект CK1143</t>
  </si>
  <si>
    <t>CKW0083X  EPROM-комплект CK1143</t>
  </si>
  <si>
    <t>CTQ005  EPROM-комплект CT1142</t>
  </si>
  <si>
    <t>CTQ007  EPROM-комплект CT1142</t>
  </si>
  <si>
    <t>CTQ007  EPROM-комплект CT1142 EP7F-Z1</t>
  </si>
  <si>
    <t>CTQ0078X  EPROM-комплект CT1142</t>
  </si>
  <si>
    <t>CTQ0079X  EPROM-комплект CC1142</t>
  </si>
  <si>
    <t>CTQ008  EPROM-комплект CT1142</t>
  </si>
  <si>
    <t>CTQ0080X  EPROM-комплект CT1142</t>
  </si>
  <si>
    <t>CTQ0083X  EPROM-комплект CT1142</t>
  </si>
  <si>
    <t>M3C100  SW-Ключ USB M3C100</t>
  </si>
  <si>
    <t>H37T120  Внутренняя дверь для корпуса H37G420</t>
  </si>
  <si>
    <t>Z3I140  Стенная розетка с адаптером 'CH'</t>
  </si>
  <si>
    <t>Z3I450  Сетевая розетка 'CH'</t>
  </si>
  <si>
    <t>Z3I530  Адаптер для B3R.../K3R…</t>
  </si>
  <si>
    <t>FC1840-A3 Панель управления</t>
  </si>
  <si>
    <t>FCI1801-A1  Линейная карта</t>
  </si>
  <si>
    <t>FCA1804  Преобразователь USB/RS232</t>
  </si>
  <si>
    <t>FC722-YZ  Панель управления (2ШЛ, 1LED)</t>
  </si>
  <si>
    <t>FC722-ZA Панель управления (2ШЛ)</t>
  </si>
  <si>
    <t>FC722-ZE  Панель управления (2ШЛ, 2LED)</t>
  </si>
  <si>
    <t>FC722-ZZ  Панель управления (2ШЛ)</t>
  </si>
  <si>
    <t>FC724-ZA Панель управления (4ШЛ)</t>
  </si>
  <si>
    <t>FC724-ZE  Панель управления (4ШЛ, 2LED)</t>
  </si>
  <si>
    <t>FH7201-Z3 Корпус (Eco)</t>
  </si>
  <si>
    <t>FH7202-Z3 Корпус (Стандарт)</t>
  </si>
  <si>
    <t>FH7203-Z3 Корпус (Комфорт)</t>
  </si>
  <si>
    <t>FH7204-Z3 Корпус (Большое расширение)</t>
  </si>
  <si>
    <t>FH7205-Z3 Корпус (Большой)</t>
  </si>
  <si>
    <t>FHA7201-A3 Защитная крышка (Cerberus)</t>
  </si>
  <si>
    <t>FHA7202-A3 Защитная крышка (без маркировки)</t>
  </si>
  <si>
    <t>FT724-ZZ Пульт управления</t>
  </si>
  <si>
    <t>FC721-YZ Панель управления (1ШЛ, 1LED)</t>
  </si>
  <si>
    <t>FC721-ZZ  Панель управления (1ШЛ)</t>
  </si>
  <si>
    <t>FC726-ZA Панель управления (модульная)</t>
  </si>
  <si>
    <t>FCM7204-Z3 Рабочая станция</t>
  </si>
  <si>
    <t>FCM7205-Y3 Рабочая станция 1LED</t>
  </si>
  <si>
    <t>FCM7210-Z3  Рабочая станция</t>
  </si>
  <si>
    <t>FCM7211-Y3 Дополнительный рабочий компонент (2LED-индикация)</t>
  </si>
  <si>
    <t>FCM7212-Y3  Дополнительный рабочий компонент (4LED-индикация)</t>
  </si>
  <si>
    <t>B3Q700  Пульт управления</t>
  </si>
  <si>
    <t>CKQ007xx  Eprom-комплект для FG700A</t>
  </si>
  <si>
    <t>FC700A-1  Адресуемая аналоговая панель на 4-16 кольцевых линий</t>
  </si>
  <si>
    <t>FC330A-6  Пожарная панель управления  (русская версия)</t>
  </si>
  <si>
    <t>FCA1002 Доп. дисплей</t>
  </si>
  <si>
    <t>FCA1007  Набор замков с ключами</t>
  </si>
  <si>
    <t>FCA1016 Полка для АКБ 17 Ач</t>
  </si>
  <si>
    <t>M3C700  Аппаратный USB-ключ для доступа к панелям Synova</t>
  </si>
  <si>
    <t>FCA1014 Полка для АКБ 7 Ач</t>
  </si>
  <si>
    <t>FCA255  Языковой комплект для панели FC330A: кириллица</t>
  </si>
  <si>
    <t>Z3I1050  Соединительный кабель с 19 проводниками</t>
  </si>
  <si>
    <t>Z3I1060  Контактная колодка</t>
  </si>
  <si>
    <t>B2Q191 Принтер, 24 В пост. Тока</t>
  </si>
  <si>
    <t>TS35 Дин-рейка LG=122mm</t>
  </si>
  <si>
    <t>TS35 Дин-рейка LG=288mm</t>
  </si>
  <si>
    <t>Z3B040 Устройство намотки</t>
  </si>
  <si>
    <t>DL3750+ Матричный принтер внешний</t>
  </si>
  <si>
    <t>FC2020-AA Панель управления  (2шл)</t>
  </si>
  <si>
    <t>FC2020-AE  Панель управления  (2шл)</t>
  </si>
  <si>
    <t>FC2020-AZ  Панель управления  (2шл)</t>
  </si>
  <si>
    <t>FC2020-EZ  Панель управления  (2шл)</t>
  </si>
  <si>
    <t>FC2030-AA  Панель управления  (модульная)</t>
  </si>
  <si>
    <t>FC2040-AA  Панель управления  (4шл)</t>
  </si>
  <si>
    <t>FC2040-AE  Панель управления  (4шл)</t>
  </si>
  <si>
    <t>FC2040-AG  Панель управления  (4шл)</t>
  </si>
  <si>
    <t>FC2040-GA  Панель управления  (4шл)</t>
  </si>
  <si>
    <t>FC2060-AA  Панель управления  (модульная)</t>
  </si>
  <si>
    <t>FCA2001-A1 RS232-модуль (изолированный)</t>
  </si>
  <si>
    <t>FCA2006-A1 Модуль для подсоединения каркаса для плат</t>
  </si>
  <si>
    <t>FCA2007-A1 Каркас (2 слота)</t>
  </si>
  <si>
    <t>FCA2008-A1 Каркас (5 слотов)</t>
  </si>
  <si>
    <t>FCC2002-A1  Панель управления (19", FC2080)</t>
  </si>
  <si>
    <t>FCC2004-A1  Плата центрального процессора (FC2080)</t>
  </si>
  <si>
    <t>FCC2005-A1 Коммуникационная плата (FC2080)</t>
  </si>
  <si>
    <t>FCC2008-D1 Коммуникационная плата (FG2020)</t>
  </si>
  <si>
    <t>FCI2005-N1   Плата дистанционной передачи</t>
  </si>
  <si>
    <t>FCI2006-C1  Плата дистанционной передачи</t>
  </si>
  <si>
    <t>FCL2001-A1  Плата линии (FDnet)</t>
  </si>
  <si>
    <t>FCL2002-A1  Плата линии (коллективная)</t>
  </si>
  <si>
    <t>FCL2003-A1  Плата линии (MS9i)</t>
  </si>
  <si>
    <t>FCM2006-A1  Доп. компонент (2xLED-индикатора)</t>
  </si>
  <si>
    <t>FCM2007-A1  Доп. компонент (4xLED-индикатора)</t>
  </si>
  <si>
    <t>FCM2028-A2 Модуль управления</t>
  </si>
  <si>
    <t>FCM2028-F2  Рабочая станция</t>
  </si>
  <si>
    <t>FCM2029-A2  Рабочая станция (+LED-индикаторы)</t>
  </si>
  <si>
    <t>FH2001-A1  Корпус (Эко)</t>
  </si>
  <si>
    <t>FH2002-A1 Корпус (Стандарт)</t>
  </si>
  <si>
    <t>FH2003-A1 Корпус (Комфорт)</t>
  </si>
  <si>
    <t>FH2004-A1  Корпус (Большое расширение)</t>
  </si>
  <si>
    <t>FH2005-A1  Корпус (Большой)</t>
  </si>
  <si>
    <t>FH2006-A1  Корпус (Эко + отделение для документов)</t>
  </si>
  <si>
    <t>FH2007-A1  Корпус (Стандарт + отделение для документов)</t>
  </si>
  <si>
    <t>FH2080-AA Корпус (19")</t>
  </si>
  <si>
    <t>FHA2008-B1  Отделение для документации формата А3</t>
  </si>
  <si>
    <t>FHA2011-A2  Защитная крышка (Sinteso)</t>
  </si>
  <si>
    <t>FHA2015-A1  Крышка 2HU</t>
  </si>
  <si>
    <t>FHA2017-A1  Крышка 1HU</t>
  </si>
  <si>
    <t>FHA2022-A1  Крепежный набор (19", для шасси слотов расширения)</t>
  </si>
  <si>
    <t>FHA2022-A1  Крепежный набор (19")</t>
  </si>
  <si>
    <t>FT2010-A1  Поэтажный пульт управления</t>
  </si>
  <si>
    <t>FT2010-C1  Поэтажный пульт управления</t>
  </si>
  <si>
    <t>FT2011-A1  Поэтажный дисплей</t>
  </si>
  <si>
    <t>FT2040-AZ   Пульт управления</t>
  </si>
  <si>
    <t>FTO2005-C1  Замок с ключом (Kaba)</t>
  </si>
  <si>
    <t>FTO2006-B1  Замок с ключом (Nordic)</t>
  </si>
  <si>
    <t>FCI2007-A1  Плата вх/вых (передача сообщений)</t>
  </si>
  <si>
    <t>FCI2008-A1 Плата ввода/вывода (программируемая)</t>
  </si>
  <si>
    <t>FCI2009-A1  Плата вх/вых (линии оповещения)</t>
  </si>
  <si>
    <t>DL485/13-MM-ST-SBT Интерфейсный модуль</t>
  </si>
  <si>
    <t>DL485/13-SM-ST-SBT Интерфейсный модуль</t>
  </si>
  <si>
    <t>FCI2003-A1  Расширение шлейфов (FDnet)</t>
  </si>
  <si>
    <t>FN2001-A1  Сетевой модуль (SAFEDLINK)</t>
  </si>
  <si>
    <t>FN2002-A1 Повторитель/усилитель SAFEDLINK</t>
  </si>
  <si>
    <t>FN2006-A1  Оптоволоконный модуль связи (SM)</t>
  </si>
  <si>
    <t>FN2006-A1  Оптоволоконный модуль связи (МM)</t>
  </si>
  <si>
    <t>FN2008-A1  Ethernet коммутатор (ММ)</t>
  </si>
  <si>
    <t>FN2010-A1  Сетевой модуль (SAFEDLINK, CC)</t>
  </si>
  <si>
    <t>FA2003-A1  Аккумулятор (12 В‚ 7 А-ч, VDS)</t>
  </si>
  <si>
    <t>FA2004-A1  Аккумулятор (12 В‚ 12 А-ч, VDS)</t>
  </si>
  <si>
    <t>FA2005-A1  Аккумулятор (12 В‚ 17 А-ч, VDS)</t>
  </si>
  <si>
    <t>FA2006-A1  Аккумулятор (12 В‚ 26 А-ч, VDS)</t>
  </si>
  <si>
    <t>FA2008-A1  Аккумулятор (12 В‚ 65 А-ч, VDS)</t>
  </si>
  <si>
    <t>FA2009-A1  Аккумулятор (12 В‚ 100 А-ч, VDS)</t>
  </si>
  <si>
    <t>FHA2021-A1  Отсек для аккумуляторов (19")</t>
  </si>
  <si>
    <t>FHA2022-A1  Крепежный набор (19", для блоков питания)</t>
  </si>
  <si>
    <t>FP2003-A1  Комплект электропитания (70 Вт)</t>
  </si>
  <si>
    <t>FP2004-A1  Комплект электропитания (150 Вт, A)</t>
  </si>
  <si>
    <t>FP2005-A1  Комплект электропитания (150 Вт, B)</t>
  </si>
  <si>
    <t>SV 24V-150W  Блок питания</t>
  </si>
  <si>
    <t>FCA2014-A1  Набор кабелей (связь)</t>
  </si>
  <si>
    <t>FHA2007-A1  Монтажная плата</t>
  </si>
  <si>
    <t>FHA2016-A1  Монтажный набор 19"</t>
  </si>
  <si>
    <t>FHA2029-A1 Монтажный комплект (для копуса "Комфорт")</t>
  </si>
  <si>
    <t>FHA2030-A1  Монтажный комплект (для копуса "Большой")</t>
  </si>
  <si>
    <t>FCA2012-A1  Лицензионный ключ (L1)</t>
  </si>
  <si>
    <t>FCA2013-A1  Лицензионный ключ (L2)</t>
  </si>
  <si>
    <t>F50F410  LED-плоский кабель для K3R072</t>
  </si>
  <si>
    <t>FA2007-A1  Аккумулятор (12 В‚ 45 А-ч, VDS)</t>
  </si>
  <si>
    <t>FCA2005-A1 Модуль звукового оповещения</t>
  </si>
  <si>
    <t>FHA2013-A1 Задняя панель (FT201x плоская)</t>
  </si>
  <si>
    <t>FT2001-A1  Драйвер мнемодисплея</t>
  </si>
  <si>
    <t>FTO2001-A1  Принтер событий</t>
  </si>
  <si>
    <t>Бумага в рулоная для термографического принтера</t>
  </si>
  <si>
    <t>Z3B171  Релейный модуль 250 В перемен. тока, 10A</t>
  </si>
  <si>
    <t>DBZ1191  Приставка для базы</t>
  </si>
  <si>
    <t>DO1131A Дымовой извещатель</t>
  </si>
  <si>
    <t>DO1133A  Дымовой извещатель</t>
  </si>
  <si>
    <t>DO1151A  Дымовой извещатель</t>
  </si>
  <si>
    <t>DO1152A  Дымовой извещатель</t>
  </si>
  <si>
    <t>DO1153A Дымовой извещатель</t>
  </si>
  <si>
    <t>DO1161A Дымовой извещатель</t>
  </si>
  <si>
    <t>DOT1131A Мультисенсорный извещатель</t>
  </si>
  <si>
    <t>DOT1151A  Мультисенсорный извещатель</t>
  </si>
  <si>
    <t>DOT1152A  Мультисенсорный извещатель</t>
  </si>
  <si>
    <t>DT1131A  Тепловой извещатель</t>
  </si>
  <si>
    <t>DT1132A  Тепловой извещатель</t>
  </si>
  <si>
    <t>DT1152A  Тепловой извещатель</t>
  </si>
  <si>
    <t>DO1101A  Дымовой извещатель</t>
  </si>
  <si>
    <t>DO1102A  Дымовой извещатель</t>
  </si>
  <si>
    <t>DO1103A  Дымовой извещатель</t>
  </si>
  <si>
    <t>DO1104A  Дымовой извещатель</t>
  </si>
  <si>
    <t>DT1101A Тепловой извещатель</t>
  </si>
  <si>
    <t>DT1102A  Тепловой извещатель</t>
  </si>
  <si>
    <t>DB1101A  База извещателя</t>
  </si>
  <si>
    <t>DB1131A  База извещателя</t>
  </si>
  <si>
    <t>DB1151A  База извещателя</t>
  </si>
  <si>
    <t>DBZ1192  Приставка для базы</t>
  </si>
  <si>
    <t>DBZ1196  Адаптер для базы MS6/DS11</t>
  </si>
  <si>
    <t>DCA1191  Корпус с крышкой</t>
  </si>
  <si>
    <t>DCA1191-AB Корпус</t>
  </si>
  <si>
    <t>DF1101-EX Инфракрасный извещатель пламени (взрывозащищенный)</t>
  </si>
  <si>
    <t>DF1151-Ex Инфракрасный извещатель пламени (взрывозащищенный)</t>
  </si>
  <si>
    <t>DF1191 Инфракрасный извещатель пламени</t>
  </si>
  <si>
    <t>DF1192 Инфракрасный извещатель пламени</t>
  </si>
  <si>
    <t>DFB1190 База извещателя пламени</t>
  </si>
  <si>
    <t>DFB1190-AA База извещателя пламени</t>
  </si>
  <si>
    <t>DFZ1190  Кожух от дождя</t>
  </si>
  <si>
    <t>DLA1191A Линейный дымовой извещатель</t>
  </si>
  <si>
    <t>DLB1191A База линейного дымового извещателя</t>
  </si>
  <si>
    <t>DLF1191-AA Фильтр для коротких дистанций 7-10M</t>
  </si>
  <si>
    <t>DLF1191-AB  Фильтр для коротких дистанций 5-8M</t>
  </si>
  <si>
    <t>DLF1191-AC Фильтр от внешней засветки</t>
  </si>
  <si>
    <t>DO1101A-EX Дымовой извещатель (взрывозащищенный)</t>
  </si>
  <si>
    <t>DOT1151A-EX  Мультисенсорный извещатель (взрывозащищенный)</t>
  </si>
  <si>
    <t>DT1101A-EX  Тепловой извещатель (взрывозащищенный)</t>
  </si>
  <si>
    <t>DT1102A-EX  Тепловой извещатель  (взрывозащищенный)</t>
  </si>
  <si>
    <t>DT1151A-Ex Тепловой извещатель  (взрывозащищенный)</t>
  </si>
  <si>
    <t>DC1131-AA  Входной модуль</t>
  </si>
  <si>
    <t>DC1134-AA  Выходной модуль</t>
  </si>
  <si>
    <t>DC1136-AA  Выходной модуль</t>
  </si>
  <si>
    <t>DC1154-AA  Выходной модуль</t>
  </si>
  <si>
    <t>DC1156-AA  Выходной модуль</t>
  </si>
  <si>
    <t>DC1157-AA  Входной модуль</t>
  </si>
  <si>
    <t>EOL20  Оконечное устройство</t>
  </si>
  <si>
    <t>EOL22(EX)  Оконечное устройство</t>
  </si>
  <si>
    <t>DBZ1190  Замковое устройство</t>
  </si>
  <si>
    <t>DCB1154A  Клеммная плата</t>
  </si>
  <si>
    <t>DCZ1190-AA  Монтажная плата</t>
  </si>
  <si>
    <t>DMZ1191  Корпус для пверхностного монтажа</t>
  </si>
  <si>
    <t>DMZ1191-AD  Корпус для пверхностного монтажа, желтый</t>
  </si>
  <si>
    <t>DMZ1192  Плата для скрытого монтажа</t>
  </si>
  <si>
    <t>DZ1131  Устройство для тестирования линии</t>
  </si>
  <si>
    <t>DZ1191  Устройство замены детектора</t>
  </si>
  <si>
    <t>DZ1193  Устройство замены и тестирования детектора</t>
  </si>
  <si>
    <t>DZ1195  Набор для теста линии</t>
  </si>
  <si>
    <t>DZB1191  Тестер базы</t>
  </si>
  <si>
    <t>DZZ1190 Насадка для RE6</t>
  </si>
  <si>
    <t>MV1  Монтажный кронштейн</t>
  </si>
  <si>
    <t>MWV1  Шарнирное соединение</t>
  </si>
  <si>
    <t>RE10  Тестер детектора</t>
  </si>
  <si>
    <t>STABEXHF  Тестовая лампа для извещателя пламени для Ex зон</t>
  </si>
  <si>
    <t>Z3I940  Аксессуары для монтажа</t>
  </si>
  <si>
    <t>DBC1191A-AA  База с реле</t>
  </si>
  <si>
    <t>DBZ1190-AA   Микроклемма 0,28...0,5 мм2</t>
  </si>
  <si>
    <t>DBZ1190A-AC  Нагревательный элемент для извещателей</t>
  </si>
  <si>
    <t>DBZ1190-AB  Микроклемма 1,0…2,5 мм2</t>
  </si>
  <si>
    <t>DBZ1191A-AA  Плоская приставка для базы</t>
  </si>
  <si>
    <t>DBZ1192-AA  Приставка для базы для условий повышенной влажности</t>
  </si>
  <si>
    <t>DBZ1193A Маркировка детектора</t>
  </si>
  <si>
    <t>DBZ1194  Защитный каркас</t>
  </si>
  <si>
    <t>DBZ1195A  Акустическая база</t>
  </si>
  <si>
    <t>DC1159A  Изолятор линии</t>
  </si>
  <si>
    <t>DCB1136A  Клеммная плата</t>
  </si>
  <si>
    <t>DCB1192A  Клеммная плата</t>
  </si>
  <si>
    <t>DLH1191A Нагревательный элемент</t>
  </si>
  <si>
    <t>DLR1191 Отражатель для больших расстояний</t>
  </si>
  <si>
    <t>DLR1192 Отражатель для средних расстояний</t>
  </si>
  <si>
    <t>DLR1193 Отражатель для малых расстояний</t>
  </si>
  <si>
    <t>DWB1151  Клеммная плата</t>
  </si>
  <si>
    <t>DX1191A  Эквивалент детектора</t>
  </si>
  <si>
    <t>SB2  Шунтирующий искробезопасный Zener-барьер</t>
  </si>
  <si>
    <t>DCA1154A  Электронный блок</t>
  </si>
  <si>
    <t>DCA1136A  Электронный блок</t>
  </si>
  <si>
    <t>DCA1192A Электронный блок</t>
  </si>
  <si>
    <t>DM1103  Ручной извещатель с "непрямой активацией" (коллективный)</t>
  </si>
  <si>
    <t>DM1103-L  Ручная пусковая кнопка в комплекте</t>
  </si>
  <si>
    <t>DM1103-S  Кнопка аварийного отключения</t>
  </si>
  <si>
    <t>DM1133  Ручной извещатель (адресный)</t>
  </si>
  <si>
    <t>DM1153  Ручной извещатель (интерактивный)</t>
  </si>
  <si>
    <t>DMA1101  Электронный блок (коллективный)</t>
  </si>
  <si>
    <t>DMA1103D  Электронный блок двойного действия (коллективный)</t>
  </si>
  <si>
    <t>DMA1104D  Электронный блок (коллективный)</t>
  </si>
  <si>
    <t>DMA1131  Электронный блок (адресный)</t>
  </si>
  <si>
    <t>DMA1133D  Электронный блок двойного действия (адресный)</t>
  </si>
  <si>
    <t>DMA1134D  Электронный блок (адресный)</t>
  </si>
  <si>
    <t>DMA1151  Электронный блок (интерактивный)</t>
  </si>
  <si>
    <t>DMA1153D  Электронный блок двойного действия (интерактивный)</t>
  </si>
  <si>
    <t>DMA1153D-Ex  Электронный блок (взрывозащищенный, интерактивный)</t>
  </si>
  <si>
    <t>DMA1154D  Электронный блок (интерактивный)</t>
  </si>
  <si>
    <t>DMA1154D-Ex  Электронный блок (взрывозащищенный, интерактивный)</t>
  </si>
  <si>
    <t>DMA1192-AA  Корпус, красный</t>
  </si>
  <si>
    <t>DMA1192-AB  Корпус, синий</t>
  </si>
  <si>
    <t>DMA1192-AC  Корпус, желтый</t>
  </si>
  <si>
    <t>DMA1192-AD  Корпус, зеленый</t>
  </si>
  <si>
    <t>FDM1101A-RG   Ручной извещатель со стеклом (коллективный)</t>
  </si>
  <si>
    <t>FDM1101A-RP  Ручной извещатель с пластиковой вставкой (коллективный)</t>
  </si>
  <si>
    <t>FDM1101-RG  Ручной извещатель со стеклом (коллективный)</t>
  </si>
  <si>
    <t>FDM1101-RP  Ручной извещатель с пластиковой вставкой (коллективный)</t>
  </si>
  <si>
    <t xml:space="preserve">DB110 База безадресного ивещателя </t>
  </si>
  <si>
    <t xml:space="preserve">DB110RD База безадресного ивещателя </t>
  </si>
  <si>
    <t>HI110 Тепловой безадресный извещатель (возр., стат.)</t>
  </si>
  <si>
    <t>HI112 Тепловой безадресный извещатель (стат.)</t>
  </si>
  <si>
    <t>OH110 Мультисенсорный безадресный извещатель</t>
  </si>
  <si>
    <t>OP110 Дымовой безадресный извещатель</t>
  </si>
  <si>
    <t>FDO181  Дымовой извещатель</t>
  </si>
  <si>
    <t>FDT181  Тепловой извщатель</t>
  </si>
  <si>
    <t>FDCI181-2  Модуль ввода</t>
  </si>
  <si>
    <t>FDCIO181-2  Модуль ввода/вывода</t>
  </si>
  <si>
    <t>FDCL181 Изолятор линий</t>
  </si>
  <si>
    <t>FDB181 База извещателя</t>
  </si>
  <si>
    <t>FDM181  Ручной извещатель</t>
  </si>
  <si>
    <t>HI720 Тепловой извещатель (статический+дифференциальный)</t>
  </si>
  <si>
    <t>HI722 Тепловой извещатель (статический)</t>
  </si>
  <si>
    <t>OH720 Мультисенсорный дымовой извещатель</t>
  </si>
  <si>
    <t>OOH740 Мультисенсорный изывещатель с технологией ASA</t>
  </si>
  <si>
    <t>ООНС740 Мультисенсорный извещатель с технологией ASA и обнаружением СО</t>
  </si>
  <si>
    <t>OP720 Оптический дымовой извещатель</t>
  </si>
  <si>
    <t>DX791  Устройство замены извещателя</t>
  </si>
  <si>
    <t>FDUD491 Адаптер для устройства замены извещателя</t>
  </si>
  <si>
    <t>BA720 Приставка для базы</t>
  </si>
  <si>
    <t>ВР720 Маркировочная табличка</t>
  </si>
  <si>
    <t xml:space="preserve">DB721 База ивещателя </t>
  </si>
  <si>
    <t xml:space="preserve">DB721D База ивещателя </t>
  </si>
  <si>
    <t xml:space="preserve">DB722 База ивещателя </t>
  </si>
  <si>
    <t>LP720  Замковое устройство извещателя</t>
  </si>
  <si>
    <t>PSR720-1 Оконечное сопротивление</t>
  </si>
  <si>
    <t>PSR720-2 Оконечное сопротивление</t>
  </si>
  <si>
    <t>RS720 Уплотнение для базы извещателя</t>
  </si>
  <si>
    <t>DBS720 База с сиреной</t>
  </si>
  <si>
    <t>DBS721 База со свтроенным звуковым оповещателем</t>
  </si>
  <si>
    <t>DBS729  База со встроенным свето-звуковым оповещателем</t>
  </si>
  <si>
    <t>FDCIA221 Адресный выносной индикатор</t>
  </si>
  <si>
    <t>HI320A  Тепловой извещатель (статический+дифференциальный)</t>
  </si>
  <si>
    <t>HI322A  Тепловой извещатель (статический)</t>
  </si>
  <si>
    <t>OH320A  Мультисенсорный дымовой извещатель</t>
  </si>
  <si>
    <t>OP320A  Оптический дымовой извещатель</t>
  </si>
  <si>
    <t>AB322A  Выходной модуль</t>
  </si>
  <si>
    <t>ABI322A  Входной/Выходной модуль</t>
  </si>
  <si>
    <t>ABIG320A  Корпус с основанием для входного/выходного модуля</t>
  </si>
  <si>
    <t>ABIS320A  Электронный блок для входного/выходного модуля</t>
  </si>
  <si>
    <t>CBG320A  Корпус для модуля CB320A</t>
  </si>
  <si>
    <t>CBS320A  Электронный блок для модуля CB320A</t>
  </si>
  <si>
    <t>EB322A  Входной модуль</t>
  </si>
  <si>
    <t>RG320 Насадка для RE6</t>
  </si>
  <si>
    <t>CDM320  Заглушка</t>
  </si>
  <si>
    <t>SO320  База</t>
  </si>
  <si>
    <t>SOA322  Приставка для монтажа на поверхности</t>
  </si>
  <si>
    <t>TP320  Замковое устройство извещателя</t>
  </si>
  <si>
    <t>FDB221 Адресная база извещателя</t>
  </si>
  <si>
    <t>FDO221  Дымовой извещатель</t>
  </si>
  <si>
    <t>FDO241  Дымовой извещатель</t>
  </si>
  <si>
    <t>FDOOT221  Мультисенсорный извещатель</t>
  </si>
  <si>
    <t>FDOOT241-8  Мультисенсорный извещатель</t>
  </si>
  <si>
    <t>FDOOT241-8B  Миграционный набор для базы</t>
  </si>
  <si>
    <t>FDOOT241-8M  Миграционный набор для базы</t>
  </si>
  <si>
    <t>FDOOT241-9  Мультисенсорный извещатель</t>
  </si>
  <si>
    <t>FDOOT241-A3  Мультисенсорный извещатель (A+)</t>
  </si>
  <si>
    <t>FDOOT241-A4  Мультисенсорный извещатель (Sigmasys)</t>
  </si>
  <si>
    <t>FDOOT241-A9 Мультисенсорный извещатель (ASA)</t>
  </si>
  <si>
    <t>FDOOTC241  Мультисенсорный извещатель с СО</t>
  </si>
  <si>
    <t>FDT221  Тепловой извещатель</t>
  </si>
  <si>
    <t>FDT241  Тепловой извещатель</t>
  </si>
  <si>
    <t>FDB291  Приставка для базы</t>
  </si>
  <si>
    <t>FDF221-9  Блок инфракрасного извещателя пламени C-LINE</t>
  </si>
  <si>
    <t>FDF241-9  Блок инфракрасного извещателя пламени S-LINE</t>
  </si>
  <si>
    <t>FDFB291 База для инфракрасных извещателей пламени FDF2x1-9</t>
  </si>
  <si>
    <t>FDL241-9  Блок линейного дымового извещателя S-LINE</t>
  </si>
  <si>
    <t>FDLB291 База для линейного дымового извещателя FDL241-9</t>
  </si>
  <si>
    <t>FDB271 База для радиоканального извещателя</t>
  </si>
  <si>
    <t>FDCW221  Радиоканальный шлюз</t>
  </si>
  <si>
    <t>FDCW241  Радиоканальный шлюз</t>
  </si>
  <si>
    <t>FDOOT271  Радиоканальный мультисенсорныый извещатель</t>
  </si>
  <si>
    <t>FDCI221 Входной модуль</t>
  </si>
  <si>
    <t>FDCI222  Входной модуль</t>
  </si>
  <si>
    <t>FDCIO221  Входной/выходной модуль</t>
  </si>
  <si>
    <t>FDCIO222  Входной/выходной модуль</t>
  </si>
  <si>
    <t>FDCIO223  FDnet Транспондер</t>
  </si>
  <si>
    <t>FDCIO224  Входной/выходной модуль</t>
  </si>
  <si>
    <t>FDCL221  Изолятор линии</t>
  </si>
  <si>
    <t>FDCL221-M Изолятор для нескольких линий</t>
  </si>
  <si>
    <t>BAT3.6-10 Батарейка</t>
  </si>
  <si>
    <t>FDB201  База извещателя в коллективных линиях</t>
  </si>
  <si>
    <t>FDBZ293  Замковое устройство извещателя</t>
  </si>
  <si>
    <t>FDLU291 Регулировочный набор для линейного дымового извещателя</t>
  </si>
  <si>
    <t>FDUD290 Муляж извещателя</t>
  </si>
  <si>
    <t>FDUD291 Устройство замены извещателя</t>
  </si>
  <si>
    <t>FDUD293  Интеллектуальный тестер извещателя</t>
  </si>
  <si>
    <t>FDUL221  Тестер линии</t>
  </si>
  <si>
    <t>FDZ291  Пылезащитная крышка извещателя</t>
  </si>
  <si>
    <t>LE3  Тестовый фонарь для извещателей пламени</t>
  </si>
  <si>
    <t>Блокирующая заглушка M20 x 1,5 (1 отверстие)</t>
  </si>
  <si>
    <t>Блокирующая заглушка M20 x 1,5 (2 отверстия)</t>
  </si>
  <si>
    <t>Z3I410  Монтажный набор для SB2/SB3</t>
  </si>
  <si>
    <t>FDB201-AA База извещателя в коллективных линиях с 1 микроклеммой</t>
  </si>
  <si>
    <t>FDB202 Коллективная база извещателя, плоская</t>
  </si>
  <si>
    <t>FDB221-AA Адресная база извещателя с 1 микроклеммой</t>
  </si>
  <si>
    <t>FDB222  Адресная база извещателя, плоская</t>
  </si>
  <si>
    <t>FDB241 Адаптер для базы</t>
  </si>
  <si>
    <t>FDB281  Адаптер для базы</t>
  </si>
  <si>
    <t>FDB293  Приставка для базы с уплотнением (для влажной среды)</t>
  </si>
  <si>
    <t>FDB294  Уплотнитель для базы</t>
  </si>
  <si>
    <t>FDB299 Адаптер для базы</t>
  </si>
  <si>
    <t>FDBH291  Обогреватель извещателя с 2 микроклеммами</t>
  </si>
  <si>
    <t>FDBZ291  Табличка с маркировкой</t>
  </si>
  <si>
    <t>FDBZ294  Защитный каркас EMC</t>
  </si>
  <si>
    <t>FDBZ295  Силиконовое уплотнение для FDB201/221</t>
  </si>
  <si>
    <t>FDBZ297  Силиконовое уплотнение для FDSB221/229</t>
  </si>
  <si>
    <t>FDCH221  Корпус для входных/выходных модулей</t>
  </si>
  <si>
    <t>FDCH292  Корпус для входных/выходных модулей</t>
  </si>
  <si>
    <t>FDCM291 Монтажный кронштейн</t>
  </si>
  <si>
    <t>FDMC291  Защитная крышка</t>
  </si>
  <si>
    <t>FDX291  Муляж извещателя</t>
  </si>
  <si>
    <t>SB3  Шунтирующий искробезопасный Zener-барьер</t>
  </si>
  <si>
    <t>ZUSB2/SB3 Предохранитель для SB2/SB3</t>
  </si>
  <si>
    <t>FDSB292  Коллективная база с сиреной, включая 2 микроклеммы</t>
  </si>
  <si>
    <t>DMZ1197-AC  Защитная крышка</t>
  </si>
  <si>
    <t>DMZ1197-AD Защитное уплотнение</t>
  </si>
  <si>
    <t>FDM223 Ручной извещатель в сборе</t>
  </si>
  <si>
    <t>FDM225-RG  Ручной извещатель со стеклом</t>
  </si>
  <si>
    <t>FDM225-RP  Ручной извещатель с пластиковой вставкой</t>
  </si>
  <si>
    <t>FDM226-RG  Ручной извещатель со стеклом, включая корпусную базу</t>
  </si>
  <si>
    <t>FDM226-RP Ручной извещатель с пластиковой вставкой, включая корпусную базу</t>
  </si>
  <si>
    <t>FDMC295  Защитная крышка</t>
  </si>
  <si>
    <t>FDME221  Переключатель с прямой активацией тревоги</t>
  </si>
  <si>
    <t>FDME223  Переключатель ручного извещателя</t>
  </si>
  <si>
    <t>FDME224  Переключатель с прямой активацией тревоги</t>
  </si>
  <si>
    <t>FDMH292-R  Корпус красный, со стеклом и ключом</t>
  </si>
  <si>
    <t>FDMH293-B  Корпус синий, со стеклом и ключом</t>
  </si>
  <si>
    <t>FDMH293-G  Корпус зеленый, со стеклом и ключом</t>
  </si>
  <si>
    <t>FDMH293-O  Корпус оранжевый, со стеклом и ключом</t>
  </si>
  <si>
    <t>FDMH293-R  Корпус красный, со стеклом и ключом</t>
  </si>
  <si>
    <t>FDMH293-Y  Корпус желтый, со стеклом и ключом</t>
  </si>
  <si>
    <t>FDMH295-R  Корпусная база</t>
  </si>
  <si>
    <t>FDMH295-S  Корпусная база с отверстиями и гнездом</t>
  </si>
  <si>
    <t>FDCH291  Корпус для входных/выходных модулей</t>
  </si>
  <si>
    <t>FDMH291-B  Корпус синий, с ключом</t>
  </si>
  <si>
    <t>FDMH291-G  Корпус зеленый, с ключом</t>
  </si>
  <si>
    <t>FDMH291-R  Корпус красный, с ключом</t>
  </si>
  <si>
    <t>FDMH291-Y  Корпус желтый, с ключом</t>
  </si>
  <si>
    <t>FDS221-R  Сирена, красная</t>
  </si>
  <si>
    <t>FDS221-W  Сирена, белая</t>
  </si>
  <si>
    <t>FDS229-A  Светозвуковой оповещатель тревоги, оранжевый</t>
  </si>
  <si>
    <t>FDS229-R  Светозвуковой оповещатель тревоги, красный</t>
  </si>
  <si>
    <t>FDSB221 База со свтроенным звуковым оповещателем</t>
  </si>
  <si>
    <t>FDSB229  База со встроенным свето-звуковым оповещателем</t>
  </si>
  <si>
    <t>FDSB291  База с сиреной (FDnet)</t>
  </si>
  <si>
    <t>FDBZ292 Устройство обнаружения дыма с пробоотбором воздуха</t>
  </si>
  <si>
    <t>FDBZ292-AA  Вентиляционная трубка 600mm</t>
  </si>
  <si>
    <t>FDBZ292-AB  Вентиляционная трубка  1500mm</t>
  </si>
  <si>
    <t>FDBZ292-AC  Вентиляционная трубка  2800mm</t>
  </si>
  <si>
    <t>FDBZ292-AD  Набор уплотнений для вентиляционных трубок</t>
  </si>
  <si>
    <t>FDBZ292-AF  Монтажный кронштейн</t>
  </si>
  <si>
    <t>FDAI92EX Индикатор тревоги для Ex-зон (монтаж на поверхности)</t>
  </si>
  <si>
    <t>FDAI93EX Индикатор тревоги для Ex-зон</t>
  </si>
  <si>
    <t>FDUM291 Телескопическая штанга 1,6m/4m</t>
  </si>
  <si>
    <t>FDUM292 Телескопическая штанга 2.1m/7.3m</t>
  </si>
  <si>
    <t>RE6 Тестер извещателя для дымовых извещателей</t>
  </si>
  <si>
    <t>RE6T Тестер для теплового извещателя</t>
  </si>
  <si>
    <t>RE7T Комплект Solo461 тестера для теплового извещателя</t>
  </si>
  <si>
    <t>RE7T-A Адаптер Solo719 для FDUM291</t>
  </si>
  <si>
    <t>REF8 Баллон с контрольным газом для дымовых извещателей</t>
  </si>
  <si>
    <t>REF8-C Баллон с контрольным газом для дымовых извещателей (с CO)</t>
  </si>
  <si>
    <t>REF8-S Баллон с контрольным газом для дымовых извещателей</t>
  </si>
  <si>
    <t>TM01 Набор для тестирования извещателей</t>
  </si>
  <si>
    <t>zu RE6  насадка для MS6/7/8/9</t>
  </si>
  <si>
    <t>AI330 Переходная рамка для индикатора тревоги</t>
  </si>
  <si>
    <t>DJZ1193 Корпус индикатора тревоги с шайбой</t>
  </si>
  <si>
    <t>FDAI91 Индикатор тревоги (рамный монтаж)</t>
  </si>
  <si>
    <t>FDAI92 Индикатор тревоги (монтаж на поверхности)</t>
  </si>
  <si>
    <t>FDAI93 Индикатор тревоги с изолирующей крышкой</t>
  </si>
  <si>
    <t>DB3 Сигнальное устройство для взрывоопасных зон 1 и 2</t>
  </si>
  <si>
    <t>LTE24B Сигнальная световая панель</t>
  </si>
  <si>
    <t>NK8232.2 Ethernet Шлюз одна подсистема</t>
  </si>
  <si>
    <t>NK8235.4  Ethernet Шлюз 2xRS232</t>
  </si>
  <si>
    <t>NK8237.2 Шлюз Modbus</t>
  </si>
  <si>
    <t>MM8000 комплект док. на англ.яз.и установочный CD</t>
  </si>
  <si>
    <t>MIG.MM8000 Миграция LMS в MM8000</t>
  </si>
  <si>
    <t>MK8000 параллельный порт, опция аппаратного ключа</t>
  </si>
  <si>
    <t>MK8000 SW-компонент для лицензии на пакет программ</t>
  </si>
  <si>
    <t>MK8000 USB-порт, опция аппаратного ключа</t>
  </si>
  <si>
    <t>MM8000 параллельный порт, опция аппаратного ключа</t>
  </si>
  <si>
    <t>MM8000 SW-компонент для лицензии на пакет программ</t>
  </si>
  <si>
    <t>MM8000 USB-порт, опция аппаратного ключа</t>
  </si>
  <si>
    <t>WW8010:лицензия Composer для конечных заказчиков</t>
  </si>
  <si>
    <t>WW8022: годовая лицензия Composer, сервисный ключ</t>
  </si>
  <si>
    <t>WW8022; опция служебного ключа USB Composer</t>
  </si>
  <si>
    <t>NE8001  Металлический корпус с БП для NK822x</t>
  </si>
  <si>
    <t>NE8002  Металлический корпус для NK822x</t>
  </si>
  <si>
    <t>NKA8011-A1  Монтажная плата для NK823x</t>
  </si>
  <si>
    <t>NZ8201 монтажный комплект для CS11</t>
  </si>
  <si>
    <t>NZ8202 монтажный комплект для CS6</t>
  </si>
  <si>
    <t>NZ8203 монтажный комплект для SI410</t>
  </si>
  <si>
    <t>Коннектор 10-pin</t>
  </si>
  <si>
    <t>Коннектор 9-pin</t>
  </si>
  <si>
    <t>Релейный модуль</t>
  </si>
  <si>
    <t>FCP1004-E Блок питания 3.5А</t>
  </si>
  <si>
    <t>XCA1002-1  Адаптер для дисплея</t>
  </si>
  <si>
    <t>XCA1002-2  Адаптер для дисплея</t>
  </si>
  <si>
    <t>XCE1001 Оконечный резистор 3K3</t>
  </si>
  <si>
    <t>XCE1003  Предохранитель 2A</t>
  </si>
  <si>
    <t>XCH1001-A Крышка для XC1001-A</t>
  </si>
  <si>
    <t>XCH1003-A Крышка для XC1003-A</t>
  </si>
  <si>
    <t>XCH1005-A Крышка для XC1005-A</t>
  </si>
  <si>
    <t>XCM1002 Материнская плата XC10</t>
  </si>
  <si>
    <t>DMA1103-L  Электронный блок</t>
  </si>
  <si>
    <t>DMA1103-S  Электронный блок</t>
  </si>
  <si>
    <t>DMZ1194  Запасное стекло (пиктограмма)</t>
  </si>
  <si>
    <t>DMZ1195  Ключ</t>
  </si>
  <si>
    <t>DMZ1196-AA Запасное стекло</t>
  </si>
  <si>
    <t>DMZ1196-AC Запасное стекло</t>
  </si>
  <si>
    <t>DMZ1196-AD Запасное стекло</t>
  </si>
  <si>
    <t>DMZ1197-AAЗащитная крышка KAC</t>
  </si>
  <si>
    <t>FDMK291  Ключ/крышка</t>
  </si>
  <si>
    <t>K3X020  Материнская плата SynoLOOP на две кольцевые линии</t>
  </si>
  <si>
    <t>K3X030  Материнская плата SynoLOOP на одну кольцевую линию</t>
  </si>
  <si>
    <t>K3I 110 Модуль вх/вых</t>
  </si>
  <si>
    <t>Кабельный сальник с резьбой M20 x 1,5</t>
  </si>
  <si>
    <t>Z3S130  ЖК-дисплей с кабелем и разъемом</t>
  </si>
  <si>
    <t>Z3S140  ЖК-дисплей с кабелем и разъемом</t>
  </si>
  <si>
    <t>Контргайка М20</t>
  </si>
  <si>
    <t>FCM1811-A1  Плата центрального процессора</t>
  </si>
  <si>
    <t>FCM1821-A1  Плата подключений</t>
  </si>
  <si>
    <t>FCI2010-A1 Периферийная плата (1ШЛ)</t>
  </si>
  <si>
    <t>FCM7201-Z3 Рабочая панель</t>
  </si>
  <si>
    <t>FCM7202-Y3 Рабочая панель (+LED индикация)</t>
  </si>
  <si>
    <t>FCA1013 Универсальный набор аксессуаров</t>
  </si>
  <si>
    <t>FCP1001  Блок питания</t>
  </si>
  <si>
    <t>Лента для печатающего устройства</t>
  </si>
  <si>
    <t>FDBZ292-RS Силиконовая прокладка для FDBZ292</t>
  </si>
  <si>
    <t>FDMG291  Стекло</t>
  </si>
  <si>
    <t>FDMG295  Стекло прозрачное</t>
  </si>
  <si>
    <t>FDMK295  Ключ</t>
  </si>
  <si>
    <t>FDMP295  Пластиковая вставка, прозрачная</t>
  </si>
  <si>
    <t>FDUD292-A Кабель с адаптером</t>
  </si>
  <si>
    <t>FDUM291/292 Длинное колено для штанги</t>
  </si>
  <si>
    <t>FDUM291/292 Зажим для штанги</t>
  </si>
  <si>
    <t>FDUM291/292 Короткое колено для штанги</t>
  </si>
  <si>
    <t>FDUM29x  Адаптер</t>
  </si>
  <si>
    <t>FP2001-A1  Блок питания (70Вт)</t>
  </si>
  <si>
    <t>FDUL221-A Набор коннекторов</t>
  </si>
  <si>
    <t>FDUL221-B  Блок питания</t>
  </si>
  <si>
    <t>RE7T-B  Solo760 Аккумулятор для RE7T</t>
  </si>
  <si>
    <t>RE7T-C  Solo725 Зарядное устройство для RE7T</t>
  </si>
  <si>
    <t>ZSZUAGN24.5/6 База-адаптер</t>
  </si>
  <si>
    <t>AGT24.1 Тревожное устройство</t>
  </si>
  <si>
    <t>ALB24.1OR Мигающая сигнальная лампа - "оранжевая"</t>
  </si>
  <si>
    <t>FTM1001-F1 Повторитель</t>
  </si>
  <si>
    <t>FC121-ZA Панель управления</t>
  </si>
  <si>
    <t>FC122-ZA Панель управления</t>
  </si>
  <si>
    <t>FC123-ZA Панель управления</t>
  </si>
  <si>
    <t>FC124-ZA Панель управления</t>
  </si>
  <si>
    <t>FCA1203-Z1 Плата выходов</t>
  </si>
  <si>
    <t>FTO1202-Z1 Панель индикации 12х2 LED</t>
  </si>
  <si>
    <t>FCA1209-Z1 Модуль выходов</t>
  </si>
  <si>
    <t>FCA1206-Z1 ключ NORDIC</t>
  </si>
  <si>
    <t>FCA1215-Z1 Набор аксессуаров</t>
  </si>
  <si>
    <t>FC723-ZA  Панель управления (модульная)</t>
  </si>
  <si>
    <t>FCL7201-Z3 Линейная плата</t>
  </si>
  <si>
    <t>FC2030-FA  Панель управления  (модульная)</t>
  </si>
  <si>
    <t>FCM2036-A2  Доп. компонент (4xLED-индикатора)</t>
  </si>
  <si>
    <t>FCM2037-A2 Рабочая станция (+LED-индикаторы)</t>
  </si>
  <si>
    <t>FCM2038-A2 Доп. компонент (2xLED-индикатора)</t>
  </si>
  <si>
    <t>FCL2005-A1 Линейная плата (AnalogPlus)</t>
  </si>
  <si>
    <t>FCL2006-A1 Линейная плата (Interaсtive)</t>
  </si>
  <si>
    <t>FCL2007-A1 Линейная плата (Interaсtive EX)</t>
  </si>
  <si>
    <t>FCA2033-A1   Лицензионный ключ (S1)</t>
  </si>
  <si>
    <t>FCA2034-A1  Лицензионный ключ (S2)</t>
  </si>
  <si>
    <t>FCA2035-A1   Лицензионный ключ (S3)</t>
  </si>
  <si>
    <t>FCA2036-A1   Лицензионный ключ (S4)</t>
  </si>
  <si>
    <t>FCA2039-A1   Лицензионный ключ (S7)</t>
  </si>
  <si>
    <t>FCA2041-A1   Лицензионный ключ (S9)</t>
  </si>
  <si>
    <t>FCA2042-A1   Лицензионный ключ (S10)</t>
  </si>
  <si>
    <t>FCA2043-A1   Лицензионный ключ (S11)</t>
  </si>
  <si>
    <t>FCA2044-A1   Лицензионный ключ (S12)</t>
  </si>
  <si>
    <t>FXA2003  Техническая лицензия FS20 (LRC) на 1 месяц</t>
  </si>
  <si>
    <t>E3C021 Модуль подзарядки батарей</t>
  </si>
  <si>
    <t>DBZ1197-AD Резиновая прокладка</t>
  </si>
  <si>
    <t>DJ1192EX Выносной индикатор для зон EX</t>
  </si>
  <si>
    <t>DJ1191EX  Выносной индикатор для зон EX</t>
  </si>
  <si>
    <t>DM1131 Ручной извещатель</t>
  </si>
  <si>
    <t>DM1131-AD Электронный блок ручного извещателя (адресный)</t>
  </si>
  <si>
    <t>DM1151 Ручной извещатель (интерактивный)</t>
  </si>
  <si>
    <t>DM1151-AD Электронный блок ручного извещателя (интерактивный)</t>
  </si>
  <si>
    <t>DM1152  Ручной извещатель (интерактивный)</t>
  </si>
  <si>
    <t>BA721 Приставка для базы для влажных помещений</t>
  </si>
  <si>
    <t>HI322C Тепловой извещатель (коллективный, статический)</t>
  </si>
  <si>
    <t>HI320C Тепловой извещатель (коллективный, статический+дифференциальный)</t>
  </si>
  <si>
    <t>DM1132 Ручной извещатель (адресный)</t>
  </si>
  <si>
    <t>MTE320C Электронный блок ручного извещателя (коллективный)</t>
  </si>
  <si>
    <t>FDCC221S Коммуникационный интерфейс для аспирационного извещателя</t>
  </si>
  <si>
    <t>FDUD293  Устройство замены и тестирования извещателя</t>
  </si>
  <si>
    <t>FDUD292  Устройство замены и тестирования извещателя</t>
  </si>
  <si>
    <t>FDUD29X-E Модуль расширения с интерфейсом Bluetooth</t>
  </si>
  <si>
    <t>FDB295 Уплотнитель для базы</t>
  </si>
  <si>
    <t>LE3 Тестовая лампа</t>
  </si>
  <si>
    <t>FDA221 Аспирационный извещатель</t>
  </si>
  <si>
    <t>FDA241 Аспирационный извещатель</t>
  </si>
  <si>
    <t>ZUDJ1193 Защитная коробка для DJ1193</t>
  </si>
  <si>
    <t>MEA7.1 Устройство замены извещателя</t>
  </si>
  <si>
    <t>REP.SET_MEA7.1 Ремонтный набор</t>
  </si>
  <si>
    <t>AI300 Индикатор тревоги</t>
  </si>
  <si>
    <t>AI320 Индикатор тревоги</t>
  </si>
  <si>
    <t>AI340 Индикатор тревоги</t>
  </si>
  <si>
    <t>AI92C Индикатор тревоги (монтаж на поверхности)</t>
  </si>
  <si>
    <t>DJ1191 Индикатор тревоги</t>
  </si>
  <si>
    <t>DJ1193 Индикатор тревоги</t>
  </si>
  <si>
    <t xml:space="preserve">AJUT24EX Индикатор тревоги для Ex-зон </t>
  </si>
  <si>
    <t>B2Q190 Принтер событий</t>
  </si>
  <si>
    <t>DCA1134A Входной модуль (адресный)</t>
  </si>
  <si>
    <t>DCA1154 входной модуль (интерактивный)</t>
  </si>
  <si>
    <t>F20A040 Кабель</t>
  </si>
  <si>
    <t>Рулоны термобумаги</t>
  </si>
  <si>
    <t>DZ1131 Тестер</t>
  </si>
  <si>
    <t>ROLP/R/S Звуковой оповещатель (красный)</t>
  </si>
  <si>
    <t>ROLP/W/S Звуковой оповещатель (белый)</t>
  </si>
  <si>
    <t>RoLP-LX-RW Звуковой оповещатель (красный/белый)</t>
  </si>
  <si>
    <t>RoLP-LX-WW Звуковой оповещатель (белый/белый)</t>
  </si>
  <si>
    <t>SOL-LX-C-WW Звуковой оповещатель (белый/белый) (крепление в потолок)</t>
  </si>
  <si>
    <t>SOL-LX-W-RW Звуковой оповещатель (красный/белый) (настенное крепление)</t>
  </si>
  <si>
    <t>SOL-LX-W-WW Звуковой оповещатель (белый/белый) (настенное крепление)</t>
  </si>
  <si>
    <t>RE8-S Баллон с тестовым газом</t>
  </si>
  <si>
    <t>RE8ST Тестовый набор для проверки извещателей</t>
  </si>
  <si>
    <t>Цена евро без НДС</t>
  </si>
  <si>
    <t>Цена евро с НДС</t>
  </si>
  <si>
    <t>Артикул</t>
  </si>
  <si>
    <t>STABEXHF</t>
  </si>
  <si>
    <t>SB2</t>
  </si>
  <si>
    <t>ZUSB2/SB3</t>
  </si>
  <si>
    <t>Z3I140</t>
  </si>
  <si>
    <t>по запросу</t>
  </si>
  <si>
    <t>поставляется без НДС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</si>
</sst>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 * #,##0.00_ ;_ * \-#,##0.00_ ;_ * &quot;-&quot;??_ ;_ @_ "/>
  </numFmts>
  <fonts count="50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/>
      <bottom style="hair">
        <color indexed="23"/>
      </bottom>
    </border>
    <border>
      <left style="thin">
        <color indexed="23"/>
      </left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hair">
        <color indexed="23"/>
      </right>
      <top style="hair"/>
      <bottom style="hair"/>
    </border>
    <border>
      <left style="thin">
        <color indexed="23"/>
      </left>
      <right/>
      <top style="hair"/>
      <bottom style="hair"/>
    </border>
    <border>
      <left style="thin">
        <color indexed="23"/>
      </left>
      <right style="hair">
        <color indexed="23"/>
      </right>
      <top/>
      <bottom style="hair"/>
    </border>
    <border>
      <left style="thin">
        <color indexed="23"/>
      </left>
      <right/>
      <top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6" fillId="33" borderId="10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33" applyNumberFormat="1" applyFont="1" applyFill="1" applyBorder="1" applyAlignment="1" applyProtection="1">
      <alignment horizontal="left" vertical="center"/>
      <protection hidden="1"/>
    </xf>
    <xf numFmtId="0" fontId="7" fillId="34" borderId="11" xfId="0" applyNumberFormat="1" applyFont="1" applyFill="1" applyBorder="1" applyAlignment="1" applyProtection="1">
      <alignment horizontal="left" vertical="center"/>
      <protection hidden="1"/>
    </xf>
    <xf numFmtId="0" fontId="9" fillId="35" borderId="11" xfId="35" applyNumberFormat="1" applyFont="1" applyFill="1" applyBorder="1" applyAlignment="1">
      <alignment vertical="center"/>
      <protection/>
    </xf>
    <xf numFmtId="0" fontId="6" fillId="36" borderId="11" xfId="35" applyNumberFormat="1" applyFont="1" applyFill="1" applyBorder="1" applyAlignment="1">
      <alignment vertical="center"/>
      <protection/>
    </xf>
    <xf numFmtId="0" fontId="8" fillId="0" borderId="11" xfId="35" applyNumberFormat="1" applyFont="1" applyFill="1" applyBorder="1" applyAlignment="1">
      <alignment vertical="center"/>
      <protection/>
    </xf>
    <xf numFmtId="0" fontId="6" fillId="33" borderId="12" xfId="33" applyFont="1" applyFill="1" applyBorder="1" applyAlignment="1" applyProtection="1">
      <alignment horizontal="center" vertical="center" wrapText="1"/>
      <protection hidden="1"/>
    </xf>
    <xf numFmtId="0" fontId="6" fillId="33" borderId="10" xfId="33" applyFont="1" applyFill="1" applyBorder="1" applyAlignment="1" applyProtection="1">
      <alignment horizontal="center" vertical="center" wrapText="1"/>
      <protection hidden="1"/>
    </xf>
    <xf numFmtId="0" fontId="6" fillId="0" borderId="11" xfId="33" applyFont="1" applyFill="1" applyBorder="1" applyAlignment="1" applyProtection="1">
      <alignment horizontal="center" vertical="center"/>
      <protection hidden="1"/>
    </xf>
    <xf numFmtId="0" fontId="8" fillId="0" borderId="11" xfId="36" applyFont="1" applyFill="1" applyBorder="1" applyAlignment="1" applyProtection="1">
      <alignment vertical="center"/>
      <protection hidden="1"/>
    </xf>
    <xf numFmtId="0" fontId="11" fillId="34" borderId="11" xfId="0" applyNumberFormat="1" applyFont="1" applyFill="1" applyBorder="1" applyAlignment="1" applyProtection="1">
      <alignment horizontal="right" vertical="center"/>
      <protection hidden="1"/>
    </xf>
    <xf numFmtId="0" fontId="12" fillId="34" borderId="11" xfId="0" applyFont="1" applyFill="1" applyBorder="1" applyAlignment="1" applyProtection="1">
      <alignment vertical="center"/>
      <protection hidden="1"/>
    </xf>
    <xf numFmtId="49" fontId="8" fillId="35" borderId="11" xfId="35" applyNumberFormat="1" applyFont="1" applyFill="1" applyBorder="1" applyAlignment="1">
      <alignment vertical="center"/>
      <protection/>
    </xf>
    <xf numFmtId="0" fontId="13" fillId="35" borderId="11" xfId="35" applyFont="1" applyFill="1" applyBorder="1" applyAlignment="1">
      <alignment vertical="center"/>
      <protection/>
    </xf>
    <xf numFmtId="49" fontId="8" fillId="36" borderId="11" xfId="35" applyNumberFormat="1" applyFont="1" applyFill="1" applyBorder="1" applyAlignment="1">
      <alignment vertical="center"/>
      <protection/>
    </xf>
    <xf numFmtId="164" fontId="11" fillId="34" borderId="13" xfId="62" applyNumberFormat="1" applyFont="1" applyFill="1" applyBorder="1" applyAlignment="1" applyProtection="1">
      <alignment horizontal="right" vertical="center"/>
      <protection hidden="1"/>
    </xf>
    <xf numFmtId="164" fontId="6" fillId="35" borderId="13" xfId="62" applyNumberFormat="1" applyFont="1" applyFill="1" applyBorder="1" applyAlignment="1">
      <alignment vertical="center"/>
    </xf>
    <xf numFmtId="164" fontId="6" fillId="36" borderId="13" xfId="62" applyNumberFormat="1" applyFont="1" applyFill="1" applyBorder="1" applyAlignment="1">
      <alignment vertical="center"/>
    </xf>
    <xf numFmtId="164" fontId="6" fillId="0" borderId="13" xfId="62" applyNumberFormat="1" applyFont="1" applyFill="1" applyBorder="1" applyAlignment="1">
      <alignment vertical="center"/>
    </xf>
    <xf numFmtId="164" fontId="11" fillId="34" borderId="14" xfId="62" applyNumberFormat="1" applyFont="1" applyFill="1" applyBorder="1" applyAlignment="1" applyProtection="1">
      <alignment horizontal="right" vertical="center"/>
      <protection hidden="1"/>
    </xf>
    <xf numFmtId="164" fontId="6" fillId="35" borderId="14" xfId="62" applyNumberFormat="1" applyFont="1" applyFill="1" applyBorder="1" applyAlignment="1">
      <alignment vertical="center"/>
    </xf>
    <xf numFmtId="164" fontId="6" fillId="36" borderId="14" xfId="62" applyNumberFormat="1" applyFont="1" applyFill="1" applyBorder="1" applyAlignment="1">
      <alignment vertical="center"/>
    </xf>
    <xf numFmtId="164" fontId="6" fillId="0" borderId="14" xfId="62" applyNumberFormat="1" applyFont="1" applyFill="1" applyBorder="1" applyAlignment="1">
      <alignment vertical="center"/>
    </xf>
    <xf numFmtId="164" fontId="6" fillId="0" borderId="15" xfId="62" applyNumberFormat="1" applyFont="1" applyFill="1" applyBorder="1" applyAlignment="1" applyProtection="1">
      <alignment horizontal="center" vertical="center"/>
      <protection hidden="1"/>
    </xf>
    <xf numFmtId="164" fontId="6" fillId="0" borderId="16" xfId="62" applyNumberFormat="1" applyFont="1" applyFill="1" applyBorder="1" applyAlignment="1" applyProtection="1">
      <alignment horizontal="center" vertical="center"/>
      <protection hidden="1"/>
    </xf>
    <xf numFmtId="0" fontId="6" fillId="37" borderId="17" xfId="33" applyFont="1" applyFill="1" applyBorder="1" applyAlignment="1" applyProtection="1">
      <alignment horizontal="center" vertical="center" wrapText="1"/>
      <protection hidden="1"/>
    </xf>
    <xf numFmtId="0" fontId="6" fillId="38" borderId="17" xfId="33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49" fontId="13" fillId="36" borderId="11" xfId="35" applyNumberFormat="1" applyFont="1" applyFill="1" applyBorder="1" applyAlignment="1">
      <alignment vertical="center"/>
      <protection/>
    </xf>
    <xf numFmtId="49" fontId="8" fillId="0" borderId="11" xfId="35" applyNumberFormat="1" applyFont="1" applyFill="1" applyBorder="1" applyAlignment="1">
      <alignment vertical="center"/>
      <protection/>
    </xf>
    <xf numFmtId="49" fontId="13" fillId="35" borderId="11" xfId="35" applyNumberFormat="1" applyFont="1" applyFill="1" applyBorder="1" applyAlignment="1">
      <alignment vertical="center"/>
      <protection/>
    </xf>
    <xf numFmtId="49" fontId="11" fillId="34" borderId="11" xfId="0" applyNumberFormat="1" applyFont="1" applyFill="1" applyBorder="1" applyAlignment="1" applyProtection="1">
      <alignment horizontal="right" vertical="center"/>
      <protection hidden="1"/>
    </xf>
    <xf numFmtId="49" fontId="12" fillId="34" borderId="11" xfId="0" applyNumberFormat="1" applyFont="1" applyFill="1" applyBorder="1" applyAlignment="1" applyProtection="1">
      <alignment vertical="center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aster_intrusion" xfId="33"/>
    <cellStyle name="Standard_01 PL FS FIRE MasterPrice List Cerberus PRO BY09 2009-06-25" xfId="34"/>
    <cellStyle name="Standard_Mappe2" xfId="35"/>
    <cellStyle name="Standard_PL FS FIRE Master Price List BY06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8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18.28125" style="28" customWidth="1"/>
    <col min="2" max="2" width="16.28125" style="28" customWidth="1" collapsed="1"/>
    <col min="3" max="3" width="34.421875" style="28" customWidth="1"/>
    <col min="4" max="4" width="63.421875" style="28" bestFit="1" customWidth="1"/>
    <col min="5" max="5" width="10.7109375" style="28" customWidth="1"/>
    <col min="6" max="6" width="19.7109375" style="28" bestFit="1" customWidth="1"/>
    <col min="7" max="16384" width="9.140625" style="28" customWidth="1"/>
  </cols>
  <sheetData>
    <row r="1" spans="1:2" ht="29.25" customHeight="1" thickBot="1">
      <c r="A1" s="29" t="s">
        <v>2394</v>
      </c>
      <c r="B1" s="29"/>
    </row>
    <row r="2" spans="1:6" ht="21" thickBot="1">
      <c r="A2" s="1" t="s">
        <v>0</v>
      </c>
      <c r="B2" s="7" t="s">
        <v>3182</v>
      </c>
      <c r="C2" s="8" t="s">
        <v>836</v>
      </c>
      <c r="D2" s="8" t="s">
        <v>837</v>
      </c>
      <c r="E2" s="26" t="s">
        <v>3180</v>
      </c>
      <c r="F2" s="27" t="s">
        <v>3181</v>
      </c>
    </row>
    <row r="3" spans="1:6" ht="21">
      <c r="A3" s="2"/>
      <c r="B3" s="9"/>
      <c r="C3" s="10"/>
      <c r="D3" s="10"/>
      <c r="E3" s="24"/>
      <c r="F3" s="25"/>
    </row>
    <row r="4" spans="1:6" ht="17.25">
      <c r="A4" s="3" t="s">
        <v>1</v>
      </c>
      <c r="B4" s="11"/>
      <c r="C4" s="12"/>
      <c r="D4" s="12"/>
      <c r="E4" s="16"/>
      <c r="F4" s="20"/>
    </row>
    <row r="5" spans="1:6" ht="13.5">
      <c r="A5" s="4" t="s">
        <v>5</v>
      </c>
      <c r="B5" s="13"/>
      <c r="C5" s="14"/>
      <c r="D5" s="14"/>
      <c r="E5" s="17"/>
      <c r="F5" s="21"/>
    </row>
    <row r="6" spans="1:6" ht="12.75">
      <c r="A6" s="5" t="s">
        <v>3</v>
      </c>
      <c r="B6" s="15"/>
      <c r="C6" s="30"/>
      <c r="D6" s="30"/>
      <c r="E6" s="18"/>
      <c r="F6" s="22"/>
    </row>
    <row r="7" spans="1:6" ht="12.75">
      <c r="A7" s="6" t="s">
        <v>6</v>
      </c>
      <c r="B7" s="31" t="s">
        <v>838</v>
      </c>
      <c r="C7" s="31" t="s">
        <v>839</v>
      </c>
      <c r="D7" s="31" t="s">
        <v>3104</v>
      </c>
      <c r="E7" s="19">
        <v>251.812</v>
      </c>
      <c r="F7" s="23">
        <f aca="true" t="shared" si="0" ref="F7:F17">E7*1.18</f>
        <v>297.13815999999997</v>
      </c>
    </row>
    <row r="8" spans="1:6" ht="12.75">
      <c r="A8" s="6" t="s">
        <v>7</v>
      </c>
      <c r="B8" s="31" t="s">
        <v>840</v>
      </c>
      <c r="C8" s="31" t="s">
        <v>841</v>
      </c>
      <c r="D8" s="31" t="s">
        <v>2398</v>
      </c>
      <c r="E8" s="19">
        <v>1298</v>
      </c>
      <c r="F8" s="23">
        <f t="shared" si="0"/>
        <v>1531.6399999999999</v>
      </c>
    </row>
    <row r="9" spans="1:6" ht="12.75">
      <c r="A9" s="6" t="s">
        <v>8</v>
      </c>
      <c r="B9" s="31" t="s">
        <v>842</v>
      </c>
      <c r="C9" s="31" t="s">
        <v>843</v>
      </c>
      <c r="D9" s="31" t="s">
        <v>2399</v>
      </c>
      <c r="E9" s="19">
        <v>1475</v>
      </c>
      <c r="F9" s="23">
        <f t="shared" si="0"/>
        <v>1740.5</v>
      </c>
    </row>
    <row r="10" spans="1:6" ht="12.75">
      <c r="A10" s="6" t="s">
        <v>9</v>
      </c>
      <c r="B10" s="31" t="s">
        <v>844</v>
      </c>
      <c r="C10" s="31" t="s">
        <v>845</v>
      </c>
      <c r="D10" s="31" t="s">
        <v>2400</v>
      </c>
      <c r="E10" s="19">
        <v>1475</v>
      </c>
      <c r="F10" s="23">
        <f t="shared" si="0"/>
        <v>1740.5</v>
      </c>
    </row>
    <row r="11" spans="1:6" ht="12.75">
      <c r="A11" s="6" t="s">
        <v>10</v>
      </c>
      <c r="B11" s="31" t="s">
        <v>846</v>
      </c>
      <c r="C11" s="31" t="s">
        <v>847</v>
      </c>
      <c r="D11" s="31" t="s">
        <v>2401</v>
      </c>
      <c r="E11" s="19">
        <v>13.245500000000002</v>
      </c>
      <c r="F11" s="23">
        <f t="shared" si="0"/>
        <v>15.629690000000002</v>
      </c>
    </row>
    <row r="12" spans="1:6" ht="12.75">
      <c r="A12" s="6" t="s">
        <v>11</v>
      </c>
      <c r="B12" s="31" t="s">
        <v>848</v>
      </c>
      <c r="C12" s="31" t="s">
        <v>849</v>
      </c>
      <c r="D12" s="31" t="s">
        <v>2402</v>
      </c>
      <c r="E12" s="19">
        <v>214.17</v>
      </c>
      <c r="F12" s="23">
        <f t="shared" si="0"/>
        <v>252.72059999999996</v>
      </c>
    </row>
    <row r="13" spans="1:6" ht="12.75">
      <c r="A13" s="6" t="s">
        <v>12</v>
      </c>
      <c r="B13" s="31" t="s">
        <v>850</v>
      </c>
      <c r="C13" s="31" t="s">
        <v>851</v>
      </c>
      <c r="D13" s="31" t="s">
        <v>2403</v>
      </c>
      <c r="E13" s="19">
        <v>228.448</v>
      </c>
      <c r="F13" s="23">
        <f t="shared" si="0"/>
        <v>269.56864</v>
      </c>
    </row>
    <row r="14" spans="1:6" ht="12.75">
      <c r="A14" s="6" t="s">
        <v>13</v>
      </c>
      <c r="B14" s="31" t="s">
        <v>852</v>
      </c>
      <c r="C14" s="31" t="s">
        <v>853</v>
      </c>
      <c r="D14" s="31" t="s">
        <v>2404</v>
      </c>
      <c r="E14" s="19">
        <v>476.366</v>
      </c>
      <c r="F14" s="23">
        <f t="shared" si="0"/>
        <v>562.1118799999999</v>
      </c>
    </row>
    <row r="15" spans="1:6" ht="12.75">
      <c r="A15" s="6" t="s">
        <v>14</v>
      </c>
      <c r="B15" s="31" t="s">
        <v>854</v>
      </c>
      <c r="C15" s="31" t="s">
        <v>855</v>
      </c>
      <c r="D15" s="31" t="s">
        <v>2405</v>
      </c>
      <c r="E15" s="19">
        <v>655.49</v>
      </c>
      <c r="F15" s="23">
        <f t="shared" si="0"/>
        <v>773.4782</v>
      </c>
    </row>
    <row r="16" spans="1:6" ht="12.75">
      <c r="A16" s="6" t="s">
        <v>15</v>
      </c>
      <c r="B16" s="31" t="s">
        <v>856</v>
      </c>
      <c r="C16" s="31" t="s">
        <v>857</v>
      </c>
      <c r="D16" s="31" t="s">
        <v>2406</v>
      </c>
      <c r="E16" s="19">
        <v>450.40600000000006</v>
      </c>
      <c r="F16" s="23">
        <f t="shared" si="0"/>
        <v>531.4790800000001</v>
      </c>
    </row>
    <row r="17" spans="1:6" ht="12.75">
      <c r="A17" s="6" t="s">
        <v>16</v>
      </c>
      <c r="B17" s="31" t="s">
        <v>858</v>
      </c>
      <c r="C17" s="31" t="s">
        <v>859</v>
      </c>
      <c r="D17" s="31" t="s">
        <v>2407</v>
      </c>
      <c r="E17" s="19">
        <v>628.8810000000001</v>
      </c>
      <c r="F17" s="23">
        <f t="shared" si="0"/>
        <v>742.0795800000001</v>
      </c>
    </row>
    <row r="18" spans="1:6" ht="12.75">
      <c r="A18" s="6"/>
      <c r="B18" s="31"/>
      <c r="C18" s="31"/>
      <c r="D18" s="31"/>
      <c r="E18" s="19"/>
      <c r="F18" s="23"/>
    </row>
    <row r="19" spans="1:6" ht="13.5">
      <c r="A19" s="4" t="s">
        <v>17</v>
      </c>
      <c r="B19" s="13"/>
      <c r="C19" s="32"/>
      <c r="D19" s="32"/>
      <c r="E19" s="17"/>
      <c r="F19" s="21"/>
    </row>
    <row r="20" spans="1:6" ht="12.75">
      <c r="A20" s="5" t="s">
        <v>18</v>
      </c>
      <c r="B20" s="15"/>
      <c r="C20" s="30"/>
      <c r="D20" s="30"/>
      <c r="E20" s="18"/>
      <c r="F20" s="22"/>
    </row>
    <row r="21" spans="1:6" ht="12.75">
      <c r="A21" s="6" t="s">
        <v>19</v>
      </c>
      <c r="B21" s="31" t="s">
        <v>860</v>
      </c>
      <c r="C21" s="31" t="s">
        <v>861</v>
      </c>
      <c r="D21" s="31" t="s">
        <v>2408</v>
      </c>
      <c r="E21" s="19">
        <v>723.2515</v>
      </c>
      <c r="F21" s="23">
        <f aca="true" t="shared" si="1" ref="F21:F52">E21*1.18</f>
        <v>853.4367699999999</v>
      </c>
    </row>
    <row r="22" spans="1:6" ht="12.75">
      <c r="A22" s="6" t="s">
        <v>20</v>
      </c>
      <c r="B22" s="31" t="s">
        <v>862</v>
      </c>
      <c r="C22" s="31" t="s">
        <v>863</v>
      </c>
      <c r="D22" s="31" t="s">
        <v>2409</v>
      </c>
      <c r="E22" s="19">
        <v>822.2830000000001</v>
      </c>
      <c r="F22" s="23">
        <f t="shared" si="1"/>
        <v>970.2939400000001</v>
      </c>
    </row>
    <row r="23" spans="1:6" ht="12.75">
      <c r="A23" s="6" t="s">
        <v>21</v>
      </c>
      <c r="B23" s="31" t="s">
        <v>864</v>
      </c>
      <c r="C23" s="31" t="s">
        <v>865</v>
      </c>
      <c r="D23" s="31" t="s">
        <v>2410</v>
      </c>
      <c r="E23" s="19">
        <v>5337.612</v>
      </c>
      <c r="F23" s="23">
        <f t="shared" si="1"/>
        <v>6298.38216</v>
      </c>
    </row>
    <row r="24" spans="1:6" ht="12.75">
      <c r="A24" s="6" t="s">
        <v>22</v>
      </c>
      <c r="B24" s="31" t="s">
        <v>866</v>
      </c>
      <c r="C24" s="31" t="s">
        <v>867</v>
      </c>
      <c r="D24" s="31" t="s">
        <v>2411</v>
      </c>
      <c r="E24" s="19">
        <v>2917.904</v>
      </c>
      <c r="F24" s="23">
        <f t="shared" si="1"/>
        <v>3443.1267199999998</v>
      </c>
    </row>
    <row r="25" spans="1:6" ht="12.75">
      <c r="A25" s="6" t="s">
        <v>23</v>
      </c>
      <c r="B25" s="31" t="s">
        <v>868</v>
      </c>
      <c r="C25" s="31" t="s">
        <v>869</v>
      </c>
      <c r="D25" s="31" t="s">
        <v>2412</v>
      </c>
      <c r="E25" s="19">
        <v>4136.726000000001</v>
      </c>
      <c r="F25" s="23">
        <f t="shared" si="1"/>
        <v>4881.33668</v>
      </c>
    </row>
    <row r="26" spans="1:6" ht="12.75">
      <c r="A26" s="6" t="s">
        <v>24</v>
      </c>
      <c r="B26" s="31" t="s">
        <v>870</v>
      </c>
      <c r="C26" s="31" t="s">
        <v>871</v>
      </c>
      <c r="D26" s="31" t="s">
        <v>2413</v>
      </c>
      <c r="E26" s="19">
        <v>2917.904</v>
      </c>
      <c r="F26" s="23">
        <f t="shared" si="1"/>
        <v>3443.1267199999998</v>
      </c>
    </row>
    <row r="27" spans="1:6" ht="12.75">
      <c r="A27" s="6" t="s">
        <v>25</v>
      </c>
      <c r="B27" s="31" t="s">
        <v>872</v>
      </c>
      <c r="C27" s="31" t="s">
        <v>873</v>
      </c>
      <c r="D27" s="31" t="s">
        <v>2414</v>
      </c>
      <c r="E27" s="19">
        <v>813.905</v>
      </c>
      <c r="F27" s="23">
        <f t="shared" si="1"/>
        <v>960.4078999999999</v>
      </c>
    </row>
    <row r="28" spans="1:6" ht="12.75">
      <c r="A28" s="6" t="s">
        <v>26</v>
      </c>
      <c r="B28" s="31" t="s">
        <v>874</v>
      </c>
      <c r="C28" s="31" t="s">
        <v>875</v>
      </c>
      <c r="D28" s="31" t="s">
        <v>2415</v>
      </c>
      <c r="E28" s="19">
        <v>1018.2220000000001</v>
      </c>
      <c r="F28" s="23">
        <f t="shared" si="1"/>
        <v>1201.50196</v>
      </c>
    </row>
    <row r="29" spans="1:6" ht="12.75">
      <c r="A29" s="6" t="s">
        <v>27</v>
      </c>
      <c r="B29" s="31" t="s">
        <v>876</v>
      </c>
      <c r="C29" s="31" t="s">
        <v>877</v>
      </c>
      <c r="D29" s="31" t="s">
        <v>2416</v>
      </c>
      <c r="E29" s="19">
        <v>1032.4115000000002</v>
      </c>
      <c r="F29" s="23">
        <f t="shared" si="1"/>
        <v>1218.24557</v>
      </c>
    </row>
    <row r="30" spans="1:6" ht="12.75">
      <c r="A30" s="6" t="s">
        <v>28</v>
      </c>
      <c r="B30" s="31" t="s">
        <v>878</v>
      </c>
      <c r="C30" s="31" t="s">
        <v>879</v>
      </c>
      <c r="D30" s="31" t="s">
        <v>2417</v>
      </c>
      <c r="E30" s="19">
        <v>4111.12</v>
      </c>
      <c r="F30" s="23">
        <f t="shared" si="1"/>
        <v>4851.1215999999995</v>
      </c>
    </row>
    <row r="31" spans="1:6" ht="12.75">
      <c r="A31" s="6" t="s">
        <v>29</v>
      </c>
      <c r="B31" s="31" t="s">
        <v>880</v>
      </c>
      <c r="C31" s="31" t="s">
        <v>881</v>
      </c>
      <c r="D31" s="31" t="s">
        <v>2418</v>
      </c>
      <c r="E31" s="19">
        <v>3450.0840000000003</v>
      </c>
      <c r="F31" s="23">
        <f t="shared" si="1"/>
        <v>4071.0991200000003</v>
      </c>
    </row>
    <row r="32" spans="1:6" ht="12.75">
      <c r="A32" s="6" t="s">
        <v>30</v>
      </c>
      <c r="B32" s="31" t="s">
        <v>882</v>
      </c>
      <c r="C32" s="31" t="s">
        <v>883</v>
      </c>
      <c r="D32" s="31" t="s">
        <v>2419</v>
      </c>
      <c r="E32" s="19">
        <v>4133.2744999999995</v>
      </c>
      <c r="F32" s="23">
        <f t="shared" si="1"/>
        <v>4877.263909999999</v>
      </c>
    </row>
    <row r="33" spans="1:6" ht="12.75">
      <c r="A33" s="6" t="s">
        <v>31</v>
      </c>
      <c r="B33" s="31" t="s">
        <v>884</v>
      </c>
      <c r="C33" s="31" t="s">
        <v>885</v>
      </c>
      <c r="D33" s="31" t="s">
        <v>2420</v>
      </c>
      <c r="E33" s="19">
        <v>4133.2744999999995</v>
      </c>
      <c r="F33" s="23">
        <f t="shared" si="1"/>
        <v>4877.263909999999</v>
      </c>
    </row>
    <row r="34" spans="1:6" ht="12.75">
      <c r="A34" s="6" t="s">
        <v>32</v>
      </c>
      <c r="B34" s="31" t="s">
        <v>886</v>
      </c>
      <c r="C34" s="31" t="s">
        <v>887</v>
      </c>
      <c r="D34" s="31" t="s">
        <v>2421</v>
      </c>
      <c r="E34" s="19">
        <v>717.145</v>
      </c>
      <c r="F34" s="23">
        <f t="shared" si="1"/>
        <v>846.2311</v>
      </c>
    </row>
    <row r="35" spans="1:6" ht="12.75">
      <c r="A35" s="6" t="s">
        <v>33</v>
      </c>
      <c r="B35" s="31" t="s">
        <v>888</v>
      </c>
      <c r="C35" s="31" t="s">
        <v>889</v>
      </c>
      <c r="D35" s="31" t="s">
        <v>2422</v>
      </c>
      <c r="E35" s="19">
        <v>656.847</v>
      </c>
      <c r="F35" s="23">
        <f t="shared" si="1"/>
        <v>775.0794599999999</v>
      </c>
    </row>
    <row r="36" spans="1:6" ht="12.75">
      <c r="A36" s="6" t="s">
        <v>34</v>
      </c>
      <c r="B36" s="31" t="s">
        <v>890</v>
      </c>
      <c r="C36" s="31" t="s">
        <v>891</v>
      </c>
      <c r="D36" s="31" t="s">
        <v>2423</v>
      </c>
      <c r="E36" s="19">
        <v>394.592</v>
      </c>
      <c r="F36" s="23">
        <f t="shared" si="1"/>
        <v>465.61855999999995</v>
      </c>
    </row>
    <row r="37" spans="1:6" ht="12.75">
      <c r="A37" s="6" t="s">
        <v>35</v>
      </c>
      <c r="B37" s="31" t="s">
        <v>892</v>
      </c>
      <c r="C37" s="31" t="s">
        <v>893</v>
      </c>
      <c r="D37" s="31" t="s">
        <v>2424</v>
      </c>
      <c r="E37" s="19">
        <v>718.0005</v>
      </c>
      <c r="F37" s="23">
        <f t="shared" si="1"/>
        <v>847.24059</v>
      </c>
    </row>
    <row r="38" spans="1:6" ht="12.75">
      <c r="A38" s="6" t="s">
        <v>36</v>
      </c>
      <c r="B38" s="31" t="s">
        <v>894</v>
      </c>
      <c r="C38" s="31" t="s">
        <v>895</v>
      </c>
      <c r="D38" s="31" t="s">
        <v>2425</v>
      </c>
      <c r="E38" s="19">
        <v>605.163</v>
      </c>
      <c r="F38" s="23">
        <f t="shared" si="1"/>
        <v>714.0923399999999</v>
      </c>
    </row>
    <row r="39" spans="1:6" ht="12.75">
      <c r="A39" s="6" t="s">
        <v>37</v>
      </c>
      <c r="B39" s="31" t="s">
        <v>896</v>
      </c>
      <c r="C39" s="31" t="s">
        <v>897</v>
      </c>
      <c r="D39" s="31" t="s">
        <v>2426</v>
      </c>
      <c r="E39" s="19">
        <v>972.0840000000001</v>
      </c>
      <c r="F39" s="23">
        <f t="shared" si="1"/>
        <v>1147.0591200000001</v>
      </c>
    </row>
    <row r="40" spans="1:6" ht="12.75">
      <c r="A40" s="6" t="s">
        <v>38</v>
      </c>
      <c r="B40" s="31" t="s">
        <v>898</v>
      </c>
      <c r="C40" s="31" t="s">
        <v>899</v>
      </c>
      <c r="D40" s="31" t="s">
        <v>2427</v>
      </c>
      <c r="E40" s="19">
        <v>449.10800000000006</v>
      </c>
      <c r="F40" s="23">
        <f t="shared" si="1"/>
        <v>529.94744</v>
      </c>
    </row>
    <row r="41" spans="1:6" ht="12.75">
      <c r="A41" s="6" t="s">
        <v>39</v>
      </c>
      <c r="B41" s="31" t="s">
        <v>900</v>
      </c>
      <c r="C41" s="31" t="s">
        <v>901</v>
      </c>
      <c r="D41" s="31" t="s">
        <v>2428</v>
      </c>
      <c r="E41" s="19">
        <v>833.8765000000001</v>
      </c>
      <c r="F41" s="23">
        <f t="shared" si="1"/>
        <v>983.97427</v>
      </c>
    </row>
    <row r="42" spans="1:6" ht="12.75">
      <c r="A42" s="6" t="s">
        <v>40</v>
      </c>
      <c r="B42" s="31" t="s">
        <v>902</v>
      </c>
      <c r="C42" s="31" t="s">
        <v>903</v>
      </c>
      <c r="D42" s="31" t="s">
        <v>2429</v>
      </c>
      <c r="E42" s="19">
        <v>808.1525</v>
      </c>
      <c r="F42" s="23">
        <f t="shared" si="1"/>
        <v>953.61995</v>
      </c>
    </row>
    <row r="43" spans="1:6" ht="12.75">
      <c r="A43" s="6" t="s">
        <v>41</v>
      </c>
      <c r="B43" s="31" t="s">
        <v>904</v>
      </c>
      <c r="C43" s="31" t="s">
        <v>905</v>
      </c>
      <c r="D43" s="31" t="s">
        <v>2430</v>
      </c>
      <c r="E43" s="19">
        <v>735.966</v>
      </c>
      <c r="F43" s="23">
        <f t="shared" si="1"/>
        <v>868.43988</v>
      </c>
    </row>
    <row r="44" spans="1:6" ht="12.75">
      <c r="A44" s="6" t="s">
        <v>42</v>
      </c>
      <c r="B44" s="31" t="s">
        <v>906</v>
      </c>
      <c r="C44" s="31" t="s">
        <v>907</v>
      </c>
      <c r="D44" s="31" t="s">
        <v>2431</v>
      </c>
      <c r="E44" s="19">
        <v>1138.2575000000002</v>
      </c>
      <c r="F44" s="23">
        <f t="shared" si="1"/>
        <v>1343.1438500000002</v>
      </c>
    </row>
    <row r="45" spans="1:6" ht="12.75">
      <c r="A45" s="6" t="s">
        <v>43</v>
      </c>
      <c r="B45" s="31" t="s">
        <v>908</v>
      </c>
      <c r="C45" s="31" t="s">
        <v>909</v>
      </c>
      <c r="D45" s="31" t="s">
        <v>2432</v>
      </c>
      <c r="E45" s="19">
        <v>1245.372</v>
      </c>
      <c r="F45" s="23">
        <f t="shared" si="1"/>
        <v>1469.53896</v>
      </c>
    </row>
    <row r="46" spans="1:6" ht="12.75">
      <c r="A46" s="6" t="s">
        <v>44</v>
      </c>
      <c r="B46" s="31" t="s">
        <v>910</v>
      </c>
      <c r="C46" s="31" t="s">
        <v>911</v>
      </c>
      <c r="D46" s="31" t="s">
        <v>2433</v>
      </c>
      <c r="E46" s="19">
        <v>1263.9865000000002</v>
      </c>
      <c r="F46" s="23">
        <f t="shared" si="1"/>
        <v>1491.5040700000002</v>
      </c>
    </row>
    <row r="47" spans="1:6" ht="12.75">
      <c r="A47" s="6" t="s">
        <v>45</v>
      </c>
      <c r="B47" s="31" t="s">
        <v>912</v>
      </c>
      <c r="C47" s="31" t="s">
        <v>913</v>
      </c>
      <c r="D47" s="31" t="s">
        <v>2434</v>
      </c>
      <c r="E47" s="19">
        <v>1361.0415</v>
      </c>
      <c r="F47" s="23">
        <f t="shared" si="1"/>
        <v>1606.02897</v>
      </c>
    </row>
    <row r="48" spans="1:6" ht="12.75">
      <c r="A48" s="6" t="s">
        <v>46</v>
      </c>
      <c r="B48" s="31" t="s">
        <v>914</v>
      </c>
      <c r="C48" s="31" t="s">
        <v>915</v>
      </c>
      <c r="D48" s="31" t="s">
        <v>2435</v>
      </c>
      <c r="E48" s="19">
        <v>1090.969</v>
      </c>
      <c r="F48" s="23">
        <f t="shared" si="1"/>
        <v>1287.34342</v>
      </c>
    </row>
    <row r="49" spans="1:6" ht="12.75">
      <c r="A49" s="6" t="s">
        <v>47</v>
      </c>
      <c r="B49" s="31" t="s">
        <v>916</v>
      </c>
      <c r="C49" s="31" t="s">
        <v>917</v>
      </c>
      <c r="D49" s="31" t="s">
        <v>2436</v>
      </c>
      <c r="E49" s="19">
        <v>1055.215</v>
      </c>
      <c r="F49" s="23">
        <f t="shared" si="1"/>
        <v>1245.1536999999998</v>
      </c>
    </row>
    <row r="50" spans="1:6" ht="12.75">
      <c r="A50" s="6" t="s">
        <v>48</v>
      </c>
      <c r="B50" s="31" t="s">
        <v>918</v>
      </c>
      <c r="C50" s="31" t="s">
        <v>919</v>
      </c>
      <c r="D50" s="31" t="s">
        <v>2437</v>
      </c>
      <c r="E50" s="19">
        <v>1138.2575000000002</v>
      </c>
      <c r="F50" s="23">
        <f t="shared" si="1"/>
        <v>1343.1438500000002</v>
      </c>
    </row>
    <row r="51" spans="1:6" ht="12.75">
      <c r="A51" s="6" t="s">
        <v>49</v>
      </c>
      <c r="B51" s="31" t="s">
        <v>920</v>
      </c>
      <c r="C51" s="31" t="s">
        <v>921</v>
      </c>
      <c r="D51" s="31" t="s">
        <v>2438</v>
      </c>
      <c r="E51" s="19">
        <v>4554.8295</v>
      </c>
      <c r="F51" s="23">
        <f t="shared" si="1"/>
        <v>5374.69881</v>
      </c>
    </row>
    <row r="52" spans="1:6" ht="12.75">
      <c r="A52" s="6" t="s">
        <v>50</v>
      </c>
      <c r="B52" s="31" t="s">
        <v>922</v>
      </c>
      <c r="C52" s="31" t="s">
        <v>923</v>
      </c>
      <c r="D52" s="31" t="s">
        <v>2439</v>
      </c>
      <c r="E52" s="19">
        <v>2944.1000000000004</v>
      </c>
      <c r="F52" s="23">
        <f t="shared" si="1"/>
        <v>3474.0380000000005</v>
      </c>
    </row>
    <row r="53" spans="1:6" ht="12.75">
      <c r="A53" s="6" t="s">
        <v>51</v>
      </c>
      <c r="B53" s="31" t="s">
        <v>924</v>
      </c>
      <c r="C53" s="31" t="s">
        <v>925</v>
      </c>
      <c r="D53" s="31" t="s">
        <v>2440</v>
      </c>
      <c r="E53" s="19">
        <v>3727.974</v>
      </c>
      <c r="F53" s="23">
        <f aca="true" t="shared" si="2" ref="F53:F84">E53*1.18</f>
        <v>4399.00932</v>
      </c>
    </row>
    <row r="54" spans="1:6" ht="12.75">
      <c r="A54" s="6" t="s">
        <v>52</v>
      </c>
      <c r="B54" s="31" t="s">
        <v>926</v>
      </c>
      <c r="C54" s="31" t="s">
        <v>927</v>
      </c>
      <c r="D54" s="31" t="s">
        <v>2441</v>
      </c>
      <c r="E54" s="19">
        <v>1649.758</v>
      </c>
      <c r="F54" s="23">
        <f t="shared" si="2"/>
        <v>1946.71444</v>
      </c>
    </row>
    <row r="55" spans="1:6" ht="12.75">
      <c r="A55" s="6" t="s">
        <v>53</v>
      </c>
      <c r="B55" s="31" t="s">
        <v>928</v>
      </c>
      <c r="C55" s="31" t="s">
        <v>929</v>
      </c>
      <c r="D55" s="31" t="s">
        <v>2442</v>
      </c>
      <c r="E55" s="19">
        <v>60.563500000000005</v>
      </c>
      <c r="F55" s="23">
        <f t="shared" si="2"/>
        <v>71.46493</v>
      </c>
    </row>
    <row r="56" spans="1:6" ht="12.75">
      <c r="A56" s="6" t="s">
        <v>54</v>
      </c>
      <c r="B56" s="31" t="s">
        <v>930</v>
      </c>
      <c r="C56" s="31" t="s">
        <v>931</v>
      </c>
      <c r="D56" s="31" t="s">
        <v>2443</v>
      </c>
      <c r="E56" s="19">
        <v>36.285000000000004</v>
      </c>
      <c r="F56" s="23">
        <f t="shared" si="2"/>
        <v>42.816300000000005</v>
      </c>
    </row>
    <row r="57" spans="1:6" ht="12.75">
      <c r="A57" s="6" t="s">
        <v>55</v>
      </c>
      <c r="B57" s="31" t="s">
        <v>932</v>
      </c>
      <c r="C57" s="31" t="s">
        <v>933</v>
      </c>
      <c r="D57" s="31" t="s">
        <v>2444</v>
      </c>
      <c r="E57" s="19">
        <v>19.2045</v>
      </c>
      <c r="F57" s="23">
        <f t="shared" si="2"/>
        <v>22.661309999999997</v>
      </c>
    </row>
    <row r="58" spans="1:6" ht="12.75">
      <c r="A58" s="6" t="s">
        <v>56</v>
      </c>
      <c r="B58" s="31" t="s">
        <v>934</v>
      </c>
      <c r="C58" s="31" t="s">
        <v>935</v>
      </c>
      <c r="D58" s="31" t="s">
        <v>2445</v>
      </c>
      <c r="E58" s="19">
        <v>20.060000000000002</v>
      </c>
      <c r="F58" s="23">
        <f t="shared" si="2"/>
        <v>23.6708</v>
      </c>
    </row>
    <row r="59" spans="1:6" ht="12.75">
      <c r="A59" s="6" t="s">
        <v>57</v>
      </c>
      <c r="B59" s="31" t="s">
        <v>936</v>
      </c>
      <c r="C59" s="31" t="s">
        <v>937</v>
      </c>
      <c r="D59" s="31" t="s">
        <v>2446</v>
      </c>
      <c r="E59" s="19">
        <v>21.535</v>
      </c>
      <c r="F59" s="23">
        <f t="shared" si="2"/>
        <v>25.411299999999997</v>
      </c>
    </row>
    <row r="60" spans="1:6" ht="12.75">
      <c r="A60" s="6" t="s">
        <v>58</v>
      </c>
      <c r="B60" s="31" t="s">
        <v>938</v>
      </c>
      <c r="C60" s="31" t="s">
        <v>939</v>
      </c>
      <c r="D60" s="31" t="s">
        <v>2447</v>
      </c>
      <c r="E60" s="19">
        <v>36.786500000000004</v>
      </c>
      <c r="F60" s="23">
        <f t="shared" si="2"/>
        <v>43.40807</v>
      </c>
    </row>
    <row r="61" spans="1:6" ht="12.75">
      <c r="A61" s="6" t="s">
        <v>59</v>
      </c>
      <c r="B61" s="31" t="s">
        <v>940</v>
      </c>
      <c r="C61" s="31" t="s">
        <v>941</v>
      </c>
      <c r="D61" s="31" t="s">
        <v>2448</v>
      </c>
      <c r="E61" s="19">
        <v>34.928000000000004</v>
      </c>
      <c r="F61" s="23">
        <f t="shared" si="2"/>
        <v>41.21504</v>
      </c>
    </row>
    <row r="62" spans="1:6" ht="12.75">
      <c r="A62" s="6" t="s">
        <v>60</v>
      </c>
      <c r="B62" s="31" t="s">
        <v>942</v>
      </c>
      <c r="C62" s="31" t="s">
        <v>943</v>
      </c>
      <c r="D62" s="31" t="s">
        <v>2449</v>
      </c>
      <c r="E62" s="19">
        <v>36.462</v>
      </c>
      <c r="F62" s="23">
        <f t="shared" si="2"/>
        <v>43.02516</v>
      </c>
    </row>
    <row r="63" spans="1:6" ht="12.75">
      <c r="A63" s="6" t="s">
        <v>61</v>
      </c>
      <c r="B63" s="31" t="s">
        <v>944</v>
      </c>
      <c r="C63" s="31" t="s">
        <v>945</v>
      </c>
      <c r="D63" s="31" t="s">
        <v>2450</v>
      </c>
      <c r="E63" s="19">
        <v>40.769000000000005</v>
      </c>
      <c r="F63" s="23">
        <f t="shared" si="2"/>
        <v>48.107420000000005</v>
      </c>
    </row>
    <row r="64" spans="1:6" ht="12.75">
      <c r="A64" s="6" t="s">
        <v>62</v>
      </c>
      <c r="B64" s="31" t="s">
        <v>946</v>
      </c>
      <c r="C64" s="31" t="s">
        <v>947</v>
      </c>
      <c r="D64" s="31" t="s">
        <v>2451</v>
      </c>
      <c r="E64" s="19">
        <v>86.31700000000001</v>
      </c>
      <c r="F64" s="23">
        <f t="shared" si="2"/>
        <v>101.85406</v>
      </c>
    </row>
    <row r="65" spans="1:6" ht="12.75">
      <c r="A65" s="6" t="s">
        <v>63</v>
      </c>
      <c r="B65" s="31" t="s">
        <v>948</v>
      </c>
      <c r="C65" s="31" t="s">
        <v>949</v>
      </c>
      <c r="D65" s="31" t="s">
        <v>2452</v>
      </c>
      <c r="E65" s="19">
        <v>40.946000000000005</v>
      </c>
      <c r="F65" s="23">
        <f t="shared" si="2"/>
        <v>48.316280000000006</v>
      </c>
    </row>
    <row r="66" spans="1:6" ht="12.75">
      <c r="A66" s="6" t="s">
        <v>64</v>
      </c>
      <c r="B66" s="31" t="s">
        <v>950</v>
      </c>
      <c r="C66" s="31" t="s">
        <v>951</v>
      </c>
      <c r="D66" s="31" t="s">
        <v>2453</v>
      </c>
      <c r="E66" s="19">
        <v>35.813</v>
      </c>
      <c r="F66" s="23">
        <f t="shared" si="2"/>
        <v>42.25934</v>
      </c>
    </row>
    <row r="67" spans="1:6" ht="12.75">
      <c r="A67" s="6" t="s">
        <v>65</v>
      </c>
      <c r="B67" s="31" t="s">
        <v>952</v>
      </c>
      <c r="C67" s="31" t="s">
        <v>953</v>
      </c>
      <c r="D67" s="31" t="s">
        <v>2454</v>
      </c>
      <c r="E67" s="19">
        <v>40.946000000000005</v>
      </c>
      <c r="F67" s="23">
        <f t="shared" si="2"/>
        <v>48.316280000000006</v>
      </c>
    </row>
    <row r="68" spans="1:6" ht="12.75">
      <c r="A68" s="6" t="s">
        <v>66</v>
      </c>
      <c r="B68" s="31" t="s">
        <v>954</v>
      </c>
      <c r="C68" s="31" t="s">
        <v>955</v>
      </c>
      <c r="D68" s="31" t="s">
        <v>2455</v>
      </c>
      <c r="E68" s="19">
        <v>118.11800000000001</v>
      </c>
      <c r="F68" s="23">
        <f t="shared" si="2"/>
        <v>139.37924</v>
      </c>
    </row>
    <row r="69" spans="1:6" ht="12.75">
      <c r="A69" s="6" t="s">
        <v>67</v>
      </c>
      <c r="B69" s="31" t="s">
        <v>956</v>
      </c>
      <c r="C69" s="31" t="s">
        <v>957</v>
      </c>
      <c r="D69" s="31" t="s">
        <v>2456</v>
      </c>
      <c r="E69" s="19">
        <v>33.3055</v>
      </c>
      <c r="F69" s="23">
        <f t="shared" si="2"/>
        <v>39.30049</v>
      </c>
    </row>
    <row r="70" spans="1:6" ht="12.75">
      <c r="A70" s="6" t="s">
        <v>68</v>
      </c>
      <c r="B70" s="31" t="s">
        <v>958</v>
      </c>
      <c r="C70" s="31" t="s">
        <v>959</v>
      </c>
      <c r="D70" s="31" t="s">
        <v>2457</v>
      </c>
      <c r="E70" s="19">
        <v>423.148</v>
      </c>
      <c r="F70" s="23">
        <f t="shared" si="2"/>
        <v>499.31464</v>
      </c>
    </row>
    <row r="71" spans="1:6" ht="12.75">
      <c r="A71" s="6" t="s">
        <v>69</v>
      </c>
      <c r="B71" s="31" t="s">
        <v>960</v>
      </c>
      <c r="C71" s="31" t="s">
        <v>961</v>
      </c>
      <c r="D71" s="31" t="s">
        <v>2458</v>
      </c>
      <c r="E71" s="19">
        <v>36.462</v>
      </c>
      <c r="F71" s="23">
        <f t="shared" si="2"/>
        <v>43.02516</v>
      </c>
    </row>
    <row r="72" spans="1:6" ht="12.75">
      <c r="A72" s="6" t="s">
        <v>70</v>
      </c>
      <c r="B72" s="31" t="s">
        <v>962</v>
      </c>
      <c r="C72" s="31" t="s">
        <v>963</v>
      </c>
      <c r="D72" s="31" t="s">
        <v>2459</v>
      </c>
      <c r="E72" s="19">
        <v>110.979</v>
      </c>
      <c r="F72" s="23">
        <f t="shared" si="2"/>
        <v>130.95522</v>
      </c>
    </row>
    <row r="73" spans="1:6" ht="12.75">
      <c r="A73" s="6" t="s">
        <v>71</v>
      </c>
      <c r="B73" s="31" t="s">
        <v>964</v>
      </c>
      <c r="C73" s="31" t="s">
        <v>965</v>
      </c>
      <c r="D73" s="31" t="s">
        <v>2460</v>
      </c>
      <c r="E73" s="19">
        <v>162.25</v>
      </c>
      <c r="F73" s="23">
        <f t="shared" si="2"/>
        <v>191.45499999999998</v>
      </c>
    </row>
    <row r="74" spans="1:6" ht="12.75">
      <c r="A74" s="6" t="s">
        <v>72</v>
      </c>
      <c r="B74" s="31" t="s">
        <v>966</v>
      </c>
      <c r="C74" s="31" t="s">
        <v>967</v>
      </c>
      <c r="D74" s="31" t="s">
        <v>2461</v>
      </c>
      <c r="E74" s="19">
        <v>197.945</v>
      </c>
      <c r="F74" s="23">
        <f t="shared" si="2"/>
        <v>233.5751</v>
      </c>
    </row>
    <row r="75" spans="1:6" ht="12.75">
      <c r="A75" s="6" t="s">
        <v>73</v>
      </c>
      <c r="B75" s="31" t="s">
        <v>968</v>
      </c>
      <c r="C75" s="31" t="s">
        <v>969</v>
      </c>
      <c r="D75" s="31" t="s">
        <v>2462</v>
      </c>
      <c r="E75" s="19">
        <v>482.20700000000005</v>
      </c>
      <c r="F75" s="23">
        <f t="shared" si="2"/>
        <v>569.00426</v>
      </c>
    </row>
    <row r="76" spans="1:6" ht="12.75">
      <c r="A76" s="6" t="s">
        <v>74</v>
      </c>
      <c r="B76" s="31" t="s">
        <v>970</v>
      </c>
      <c r="C76" s="31" t="s">
        <v>971</v>
      </c>
      <c r="D76" s="31" t="s">
        <v>2463</v>
      </c>
      <c r="E76" s="19">
        <v>304.38100000000003</v>
      </c>
      <c r="F76" s="23">
        <f t="shared" si="2"/>
        <v>359.16958</v>
      </c>
    </row>
    <row r="77" spans="1:6" ht="12.75">
      <c r="A77" s="6" t="s">
        <v>75</v>
      </c>
      <c r="B77" s="31" t="s">
        <v>972</v>
      </c>
      <c r="C77" s="31" t="s">
        <v>973</v>
      </c>
      <c r="D77" s="31" t="s">
        <v>2464</v>
      </c>
      <c r="E77" s="19">
        <v>406.923</v>
      </c>
      <c r="F77" s="23">
        <f t="shared" si="2"/>
        <v>480.16913999999997</v>
      </c>
    </row>
    <row r="78" spans="1:6" ht="12.75">
      <c r="A78" s="6" t="s">
        <v>76</v>
      </c>
      <c r="B78" s="31" t="s">
        <v>974</v>
      </c>
      <c r="C78" s="31" t="s">
        <v>975</v>
      </c>
      <c r="D78" s="31" t="s">
        <v>2465</v>
      </c>
      <c r="E78" s="19">
        <v>463.3860000000001</v>
      </c>
      <c r="F78" s="23">
        <f t="shared" si="2"/>
        <v>546.7954800000001</v>
      </c>
    </row>
    <row r="79" spans="1:6" ht="12.75">
      <c r="A79" s="6" t="s">
        <v>77</v>
      </c>
      <c r="B79" s="31" t="s">
        <v>976</v>
      </c>
      <c r="C79" s="31" t="s">
        <v>977</v>
      </c>
      <c r="D79" s="31" t="s">
        <v>2466</v>
      </c>
      <c r="E79" s="19">
        <v>458.194</v>
      </c>
      <c r="F79" s="23">
        <f t="shared" si="2"/>
        <v>540.66892</v>
      </c>
    </row>
    <row r="80" spans="1:6" ht="12.75">
      <c r="A80" s="6" t="s">
        <v>78</v>
      </c>
      <c r="B80" s="31" t="s">
        <v>978</v>
      </c>
      <c r="C80" s="31" t="s">
        <v>979</v>
      </c>
      <c r="D80" s="31" t="s">
        <v>2467</v>
      </c>
      <c r="E80" s="19">
        <v>759.3299999999999</v>
      </c>
      <c r="F80" s="23">
        <f t="shared" si="2"/>
        <v>896.0093999999999</v>
      </c>
    </row>
    <row r="81" spans="1:6" ht="12.75">
      <c r="A81" s="6" t="s">
        <v>79</v>
      </c>
      <c r="B81" s="31" t="s">
        <v>980</v>
      </c>
      <c r="C81" s="31" t="s">
        <v>981</v>
      </c>
      <c r="D81" s="31" t="s">
        <v>2468</v>
      </c>
      <c r="E81" s="19">
        <v>687.94</v>
      </c>
      <c r="F81" s="23">
        <f t="shared" si="2"/>
        <v>811.7692000000001</v>
      </c>
    </row>
    <row r="82" spans="1:6" ht="12.75">
      <c r="A82" s="6" t="s">
        <v>80</v>
      </c>
      <c r="B82" s="31" t="s">
        <v>982</v>
      </c>
      <c r="C82" s="31" t="s">
        <v>983</v>
      </c>
      <c r="D82" s="31" t="s">
        <v>2469</v>
      </c>
      <c r="E82" s="19">
        <v>643.1590000000001</v>
      </c>
      <c r="F82" s="23">
        <f t="shared" si="2"/>
        <v>758.92762</v>
      </c>
    </row>
    <row r="83" spans="1:6" ht="12.75">
      <c r="A83" s="6" t="s">
        <v>81</v>
      </c>
      <c r="B83" s="31" t="s">
        <v>984</v>
      </c>
      <c r="C83" s="31" t="s">
        <v>985</v>
      </c>
      <c r="D83" s="31" t="s">
        <v>2470</v>
      </c>
      <c r="E83" s="19">
        <v>157.05800000000002</v>
      </c>
      <c r="F83" s="23">
        <f t="shared" si="2"/>
        <v>185.32844000000003</v>
      </c>
    </row>
    <row r="84" spans="1:6" ht="12.75">
      <c r="A84" s="6" t="s">
        <v>82</v>
      </c>
      <c r="B84" s="31" t="s">
        <v>986</v>
      </c>
      <c r="C84" s="31" t="s">
        <v>987</v>
      </c>
      <c r="D84" s="31" t="s">
        <v>2471</v>
      </c>
      <c r="E84" s="19">
        <v>482.20700000000005</v>
      </c>
      <c r="F84" s="23">
        <f t="shared" si="2"/>
        <v>569.00426</v>
      </c>
    </row>
    <row r="85" spans="1:6" ht="12.75">
      <c r="A85" s="6" t="s">
        <v>83</v>
      </c>
      <c r="B85" s="31" t="s">
        <v>988</v>
      </c>
      <c r="C85" s="31" t="s">
        <v>989</v>
      </c>
      <c r="D85" s="31" t="s">
        <v>2472</v>
      </c>
      <c r="E85" s="19">
        <v>491.293</v>
      </c>
      <c r="F85" s="23">
        <f aca="true" t="shared" si="3" ref="F85:F116">E85*1.18</f>
        <v>579.72574</v>
      </c>
    </row>
    <row r="86" spans="1:6" ht="12.75">
      <c r="A86" s="6" t="s">
        <v>84</v>
      </c>
      <c r="B86" s="31" t="s">
        <v>990</v>
      </c>
      <c r="C86" s="31" t="s">
        <v>991</v>
      </c>
      <c r="D86" s="31" t="s">
        <v>2473</v>
      </c>
      <c r="E86" s="19">
        <v>382.9100000000001</v>
      </c>
      <c r="F86" s="23">
        <f t="shared" si="3"/>
        <v>451.83380000000005</v>
      </c>
    </row>
    <row r="87" spans="1:6" ht="12.75">
      <c r="A87" s="6" t="s">
        <v>85</v>
      </c>
      <c r="B87" s="31" t="s">
        <v>992</v>
      </c>
      <c r="C87" s="31" t="s">
        <v>993</v>
      </c>
      <c r="D87" s="31" t="s">
        <v>2474</v>
      </c>
      <c r="E87" s="19">
        <v>487.399</v>
      </c>
      <c r="F87" s="23">
        <f t="shared" si="3"/>
        <v>575.13082</v>
      </c>
    </row>
    <row r="88" spans="1:6" ht="12.75">
      <c r="A88" s="6" t="s">
        <v>86</v>
      </c>
      <c r="B88" s="31" t="s">
        <v>994</v>
      </c>
      <c r="C88" s="31" t="s">
        <v>995</v>
      </c>
      <c r="D88" s="31" t="s">
        <v>2475</v>
      </c>
      <c r="E88" s="19">
        <v>445.863</v>
      </c>
      <c r="F88" s="23">
        <f t="shared" si="3"/>
        <v>526.11834</v>
      </c>
    </row>
    <row r="89" spans="1:6" ht="12.75">
      <c r="A89" s="6" t="s">
        <v>87</v>
      </c>
      <c r="B89" s="31" t="s">
        <v>996</v>
      </c>
      <c r="C89" s="31" t="s">
        <v>997</v>
      </c>
      <c r="D89" s="31" t="s">
        <v>2476</v>
      </c>
      <c r="E89" s="19">
        <v>255.70600000000005</v>
      </c>
      <c r="F89" s="23">
        <f t="shared" si="3"/>
        <v>301.73308000000003</v>
      </c>
    </row>
    <row r="90" spans="1:6" ht="12.75">
      <c r="A90" s="6" t="s">
        <v>88</v>
      </c>
      <c r="B90" s="31" t="s">
        <v>998</v>
      </c>
      <c r="C90" s="31" t="s">
        <v>999</v>
      </c>
      <c r="D90" s="31" t="s">
        <v>2477</v>
      </c>
      <c r="E90" s="19">
        <v>117.46900000000001</v>
      </c>
      <c r="F90" s="23">
        <f t="shared" si="3"/>
        <v>138.61342</v>
      </c>
    </row>
    <row r="91" spans="1:6" ht="12.75">
      <c r="A91" s="6" t="s">
        <v>89</v>
      </c>
      <c r="B91" s="31" t="s">
        <v>1000</v>
      </c>
      <c r="C91" s="31" t="s">
        <v>1001</v>
      </c>
      <c r="D91" s="31" t="s">
        <v>2478</v>
      </c>
      <c r="E91" s="19">
        <v>1085.128</v>
      </c>
      <c r="F91" s="23">
        <f t="shared" si="3"/>
        <v>1280.45104</v>
      </c>
    </row>
    <row r="92" spans="1:6" ht="12.75">
      <c r="A92" s="6" t="s">
        <v>90</v>
      </c>
      <c r="B92" s="31" t="s">
        <v>1002</v>
      </c>
      <c r="C92" s="31" t="s">
        <v>1003</v>
      </c>
      <c r="D92" s="31" t="s">
        <v>2479</v>
      </c>
      <c r="E92" s="19">
        <v>1087.7240000000002</v>
      </c>
      <c r="F92" s="23">
        <f t="shared" si="3"/>
        <v>1283.5143200000002</v>
      </c>
    </row>
    <row r="93" spans="1:6" ht="12.75">
      <c r="A93" s="6" t="s">
        <v>91</v>
      </c>
      <c r="B93" s="31" t="s">
        <v>1004</v>
      </c>
      <c r="C93" s="31" t="s">
        <v>1005</v>
      </c>
      <c r="D93" s="31" t="s">
        <v>2480</v>
      </c>
      <c r="E93" s="19">
        <v>316.712</v>
      </c>
      <c r="F93" s="23">
        <f t="shared" si="3"/>
        <v>373.72015999999996</v>
      </c>
    </row>
    <row r="94" spans="1:6" ht="12.75">
      <c r="A94" s="6" t="s">
        <v>92</v>
      </c>
      <c r="B94" s="31" t="s">
        <v>1006</v>
      </c>
      <c r="C94" s="31" t="s">
        <v>1007</v>
      </c>
      <c r="D94" s="31" t="s">
        <v>2481</v>
      </c>
      <c r="E94" s="19">
        <v>323.851</v>
      </c>
      <c r="F94" s="23">
        <f t="shared" si="3"/>
        <v>382.14418</v>
      </c>
    </row>
    <row r="95" spans="1:6" ht="12.75">
      <c r="A95" s="6" t="s">
        <v>93</v>
      </c>
      <c r="B95" s="31" t="s">
        <v>1008</v>
      </c>
      <c r="C95" s="31" t="s">
        <v>1009</v>
      </c>
      <c r="D95" s="31" t="s">
        <v>2482</v>
      </c>
      <c r="E95" s="19">
        <v>299.838</v>
      </c>
      <c r="F95" s="23">
        <f t="shared" si="3"/>
        <v>353.80884000000003</v>
      </c>
    </row>
    <row r="96" spans="1:6" ht="12.75">
      <c r="A96" s="6" t="s">
        <v>94</v>
      </c>
      <c r="B96" s="31" t="s">
        <v>1010</v>
      </c>
      <c r="C96" s="31" t="s">
        <v>1011</v>
      </c>
      <c r="D96" s="31" t="s">
        <v>2483</v>
      </c>
      <c r="E96" s="19">
        <v>150.568</v>
      </c>
      <c r="F96" s="23">
        <f t="shared" si="3"/>
        <v>177.67024</v>
      </c>
    </row>
    <row r="97" spans="1:6" ht="12.75">
      <c r="A97" s="6" t="s">
        <v>95</v>
      </c>
      <c r="B97" s="31" t="s">
        <v>1012</v>
      </c>
      <c r="C97" s="31" t="s">
        <v>1013</v>
      </c>
      <c r="D97" s="31" t="s">
        <v>2484</v>
      </c>
      <c r="E97" s="19">
        <v>692.4830000000001</v>
      </c>
      <c r="F97" s="23">
        <f t="shared" si="3"/>
        <v>817.12994</v>
      </c>
    </row>
    <row r="98" spans="1:6" ht="12.75">
      <c r="A98" s="6" t="s">
        <v>96</v>
      </c>
      <c r="B98" s="31" t="s">
        <v>1014</v>
      </c>
      <c r="C98" s="31" t="s">
        <v>1015</v>
      </c>
      <c r="D98" s="31" t="s">
        <v>2485</v>
      </c>
      <c r="E98" s="19">
        <v>695.7280000000001</v>
      </c>
      <c r="F98" s="23">
        <f t="shared" si="3"/>
        <v>820.9590400000001</v>
      </c>
    </row>
    <row r="99" spans="1:6" ht="12.75">
      <c r="A99" s="6" t="s">
        <v>97</v>
      </c>
      <c r="B99" s="31" t="s">
        <v>1016</v>
      </c>
      <c r="C99" s="31" t="s">
        <v>1017</v>
      </c>
      <c r="D99" s="31" t="s">
        <v>2486</v>
      </c>
      <c r="E99" s="19">
        <v>414.71100000000007</v>
      </c>
      <c r="F99" s="23">
        <f t="shared" si="3"/>
        <v>489.35898000000003</v>
      </c>
    </row>
    <row r="100" spans="1:6" ht="12.75">
      <c r="A100" s="6" t="s">
        <v>98</v>
      </c>
      <c r="B100" s="31" t="s">
        <v>1018</v>
      </c>
      <c r="C100" s="31" t="s">
        <v>1019</v>
      </c>
      <c r="D100" s="31" t="s">
        <v>2487</v>
      </c>
      <c r="E100" s="19">
        <v>423.797</v>
      </c>
      <c r="F100" s="23">
        <f t="shared" si="3"/>
        <v>500.08046</v>
      </c>
    </row>
    <row r="101" spans="1:6" ht="12.75">
      <c r="A101" s="6" t="s">
        <v>99</v>
      </c>
      <c r="B101" s="31" t="s">
        <v>1020</v>
      </c>
      <c r="C101" s="31" t="s">
        <v>1021</v>
      </c>
      <c r="D101" s="31" t="s">
        <v>2488</v>
      </c>
      <c r="E101" s="19">
        <v>2074.853</v>
      </c>
      <c r="F101" s="23">
        <f t="shared" si="3"/>
        <v>2448.32654</v>
      </c>
    </row>
    <row r="102" spans="1:6" ht="12.75">
      <c r="A102" s="6" t="s">
        <v>100</v>
      </c>
      <c r="B102" s="31" t="s">
        <v>1022</v>
      </c>
      <c r="C102" s="31" t="s">
        <v>1023</v>
      </c>
      <c r="D102" s="31" t="s">
        <v>2489</v>
      </c>
      <c r="E102" s="19">
        <v>1166.253</v>
      </c>
      <c r="F102" s="23">
        <f t="shared" si="3"/>
        <v>1376.1785399999999</v>
      </c>
    </row>
    <row r="103" spans="1:6" ht="12.75">
      <c r="A103" s="6" t="s">
        <v>101</v>
      </c>
      <c r="B103" s="31" t="s">
        <v>1024</v>
      </c>
      <c r="C103" s="31" t="s">
        <v>1025</v>
      </c>
      <c r="D103" s="31" t="s">
        <v>2490</v>
      </c>
      <c r="E103" s="19">
        <v>1159.763</v>
      </c>
      <c r="F103" s="23">
        <f t="shared" si="3"/>
        <v>1368.5203399999998</v>
      </c>
    </row>
    <row r="104" spans="1:6" ht="12.75">
      <c r="A104" s="6" t="s">
        <v>102</v>
      </c>
      <c r="B104" s="31" t="s">
        <v>1026</v>
      </c>
      <c r="C104" s="31" t="s">
        <v>1027</v>
      </c>
      <c r="D104" s="31" t="s">
        <v>2491</v>
      </c>
      <c r="E104" s="19">
        <v>374.473</v>
      </c>
      <c r="F104" s="23">
        <f t="shared" si="3"/>
        <v>441.87814</v>
      </c>
    </row>
    <row r="105" spans="1:6" ht="12.75">
      <c r="A105" s="6" t="s">
        <v>103</v>
      </c>
      <c r="B105" s="31" t="s">
        <v>1028</v>
      </c>
      <c r="C105" s="31" t="s">
        <v>1029</v>
      </c>
      <c r="D105" s="31" t="s">
        <v>2492</v>
      </c>
      <c r="E105" s="19">
        <v>834.555</v>
      </c>
      <c r="F105" s="23">
        <f t="shared" si="3"/>
        <v>984.7748999999999</v>
      </c>
    </row>
    <row r="106" spans="1:6" ht="12.75">
      <c r="A106" s="6" t="s">
        <v>104</v>
      </c>
      <c r="B106" s="31" t="s">
        <v>1030</v>
      </c>
      <c r="C106" s="31" t="s">
        <v>1031</v>
      </c>
      <c r="D106" s="31" t="s">
        <v>2493</v>
      </c>
      <c r="E106" s="19">
        <v>1016.3340000000001</v>
      </c>
      <c r="F106" s="23">
        <f t="shared" si="3"/>
        <v>1199.27412</v>
      </c>
    </row>
    <row r="107" spans="1:6" ht="12.75">
      <c r="A107" s="6" t="s">
        <v>105</v>
      </c>
      <c r="B107" s="31" t="s">
        <v>1032</v>
      </c>
      <c r="C107" s="31" t="s">
        <v>1033</v>
      </c>
      <c r="D107" s="31" t="s">
        <v>2494</v>
      </c>
      <c r="E107" s="19">
        <v>728.178</v>
      </c>
      <c r="F107" s="23">
        <f t="shared" si="3"/>
        <v>859.2500399999999</v>
      </c>
    </row>
    <row r="108" spans="1:6" ht="12.75">
      <c r="A108" s="6" t="s">
        <v>106</v>
      </c>
      <c r="B108" s="31" t="s">
        <v>1034</v>
      </c>
      <c r="C108" s="31" t="s">
        <v>1035</v>
      </c>
      <c r="D108" s="31" t="s">
        <v>2495</v>
      </c>
      <c r="E108" s="19">
        <v>15.045</v>
      </c>
      <c r="F108" s="23">
        <f t="shared" si="3"/>
        <v>17.7531</v>
      </c>
    </row>
    <row r="109" spans="1:6" ht="12.75">
      <c r="A109" s="6" t="s">
        <v>107</v>
      </c>
      <c r="B109" s="31" t="s">
        <v>1036</v>
      </c>
      <c r="C109" s="31" t="s">
        <v>1037</v>
      </c>
      <c r="D109" s="31" t="s">
        <v>2496</v>
      </c>
      <c r="E109" s="19">
        <v>72.03900000000002</v>
      </c>
      <c r="F109" s="23">
        <f t="shared" si="3"/>
        <v>85.00602000000002</v>
      </c>
    </row>
    <row r="110" spans="1:6" ht="12.75">
      <c r="A110" s="6" t="s">
        <v>108</v>
      </c>
      <c r="B110" s="31" t="s">
        <v>1038</v>
      </c>
      <c r="C110" s="31" t="s">
        <v>1039</v>
      </c>
      <c r="D110" s="31" t="s">
        <v>2497</v>
      </c>
      <c r="E110" s="19">
        <v>126.61400000000002</v>
      </c>
      <c r="F110" s="23">
        <f t="shared" si="3"/>
        <v>149.40452000000002</v>
      </c>
    </row>
    <row r="111" spans="1:6" ht="12.75">
      <c r="A111" s="6" t="s">
        <v>109</v>
      </c>
      <c r="B111" s="31" t="s">
        <v>1040</v>
      </c>
      <c r="C111" s="31" t="s">
        <v>1041</v>
      </c>
      <c r="D111" s="31" t="s">
        <v>2498</v>
      </c>
      <c r="E111" s="19">
        <v>89.562</v>
      </c>
      <c r="F111" s="23">
        <f t="shared" si="3"/>
        <v>105.68315999999999</v>
      </c>
    </row>
    <row r="112" spans="1:6" ht="12.75">
      <c r="A112" s="6" t="s">
        <v>110</v>
      </c>
      <c r="B112" s="31" t="s">
        <v>1042</v>
      </c>
      <c r="C112" s="31" t="s">
        <v>1043</v>
      </c>
      <c r="D112" s="31" t="s">
        <v>2499</v>
      </c>
      <c r="E112" s="19">
        <v>151.394</v>
      </c>
      <c r="F112" s="23">
        <f t="shared" si="3"/>
        <v>178.64491999999998</v>
      </c>
    </row>
    <row r="113" spans="1:6" ht="12.75">
      <c r="A113" s="6" t="s">
        <v>111</v>
      </c>
      <c r="B113" s="31" t="s">
        <v>1044</v>
      </c>
      <c r="C113" s="31" t="s">
        <v>1045</v>
      </c>
      <c r="D113" s="31" t="s">
        <v>2500</v>
      </c>
      <c r="E113" s="19">
        <v>49.206</v>
      </c>
      <c r="F113" s="23">
        <f t="shared" si="3"/>
        <v>58.06308</v>
      </c>
    </row>
    <row r="114" spans="1:6" ht="12.75">
      <c r="A114" s="6" t="s">
        <v>112</v>
      </c>
      <c r="B114" s="31" t="s">
        <v>1046</v>
      </c>
      <c r="C114" s="31" t="s">
        <v>1047</v>
      </c>
      <c r="D114" s="31" t="s">
        <v>2501</v>
      </c>
      <c r="E114" s="19">
        <v>52.834500000000006</v>
      </c>
      <c r="F114" s="23">
        <f t="shared" si="3"/>
        <v>62.344710000000006</v>
      </c>
    </row>
    <row r="115" spans="1:6" ht="12.75">
      <c r="A115" s="6" t="s">
        <v>113</v>
      </c>
      <c r="B115" s="31" t="s">
        <v>1048</v>
      </c>
      <c r="C115" s="31" t="s">
        <v>1049</v>
      </c>
      <c r="D115" s="31" t="s">
        <v>2502</v>
      </c>
      <c r="E115" s="19">
        <v>68.79400000000001</v>
      </c>
      <c r="F115" s="23">
        <f t="shared" si="3"/>
        <v>81.17692000000001</v>
      </c>
    </row>
    <row r="116" spans="1:6" ht="12.75">
      <c r="A116" s="6" t="s">
        <v>114</v>
      </c>
      <c r="B116" s="31" t="s">
        <v>1050</v>
      </c>
      <c r="C116" s="31" t="s">
        <v>1051</v>
      </c>
      <c r="D116" s="31" t="s">
        <v>2503</v>
      </c>
      <c r="E116" s="19">
        <v>89.562</v>
      </c>
      <c r="F116" s="23">
        <f t="shared" si="3"/>
        <v>105.68315999999999</v>
      </c>
    </row>
    <row r="117" spans="1:6" ht="12.75">
      <c r="A117" s="6" t="s">
        <v>115</v>
      </c>
      <c r="B117" s="31" t="s">
        <v>1052</v>
      </c>
      <c r="C117" s="31" t="s">
        <v>1053</v>
      </c>
      <c r="D117" s="31" t="s">
        <v>2504</v>
      </c>
      <c r="E117" s="19">
        <v>89.562</v>
      </c>
      <c r="F117" s="23">
        <f aca="true" t="shared" si="4" ref="F117:F148">E117*1.18</f>
        <v>105.68315999999999</v>
      </c>
    </row>
    <row r="118" spans="1:6" ht="12.75">
      <c r="A118" s="6" t="s">
        <v>116</v>
      </c>
      <c r="B118" s="31" t="s">
        <v>1054</v>
      </c>
      <c r="C118" s="31" t="s">
        <v>1055</v>
      </c>
      <c r="D118" s="31" t="s">
        <v>2505</v>
      </c>
      <c r="E118" s="19">
        <v>35.754</v>
      </c>
      <c r="F118" s="23">
        <f t="shared" si="4"/>
        <v>42.189719999999994</v>
      </c>
    </row>
    <row r="119" spans="1:6" ht="12.75">
      <c r="A119" s="6" t="s">
        <v>117</v>
      </c>
      <c r="B119" s="31" t="s">
        <v>1056</v>
      </c>
      <c r="C119" s="31" t="s">
        <v>1057</v>
      </c>
      <c r="D119" s="31" t="s">
        <v>2506</v>
      </c>
      <c r="E119" s="19">
        <v>37.642</v>
      </c>
      <c r="F119" s="23">
        <f t="shared" si="4"/>
        <v>44.41756</v>
      </c>
    </row>
    <row r="120" spans="1:6" ht="12.75">
      <c r="A120" s="6" t="s">
        <v>118</v>
      </c>
      <c r="B120" s="31" t="s">
        <v>1058</v>
      </c>
      <c r="C120" s="31" t="s">
        <v>1059</v>
      </c>
      <c r="D120" s="31" t="s">
        <v>2507</v>
      </c>
      <c r="E120" s="19">
        <v>56.522000000000006</v>
      </c>
      <c r="F120" s="23">
        <f t="shared" si="4"/>
        <v>66.69596</v>
      </c>
    </row>
    <row r="121" spans="1:6" ht="12.75">
      <c r="A121" s="6" t="s">
        <v>119</v>
      </c>
      <c r="B121" s="31" t="s">
        <v>1060</v>
      </c>
      <c r="C121" s="31" t="s">
        <v>1061</v>
      </c>
      <c r="D121" s="31" t="s">
        <v>2508</v>
      </c>
      <c r="E121" s="19">
        <v>9.794</v>
      </c>
      <c r="F121" s="23">
        <f t="shared" si="4"/>
        <v>11.55692</v>
      </c>
    </row>
    <row r="122" spans="1:6" ht="12.75">
      <c r="A122" s="6" t="s">
        <v>120</v>
      </c>
      <c r="B122" s="31" t="s">
        <v>1062</v>
      </c>
      <c r="C122" s="31" t="s">
        <v>1063</v>
      </c>
      <c r="D122" s="31" t="s">
        <v>2509</v>
      </c>
      <c r="E122" s="19">
        <v>177.05900000000003</v>
      </c>
      <c r="F122" s="23">
        <f t="shared" si="4"/>
        <v>208.92962000000003</v>
      </c>
    </row>
    <row r="123" spans="1:6" ht="12.75">
      <c r="A123" s="6" t="s">
        <v>121</v>
      </c>
      <c r="B123" s="31" t="s">
        <v>1064</v>
      </c>
      <c r="C123" s="31" t="s">
        <v>1065</v>
      </c>
      <c r="D123" s="31" t="s">
        <v>2510</v>
      </c>
      <c r="E123" s="19">
        <v>190.15699999999998</v>
      </c>
      <c r="F123" s="23">
        <f t="shared" si="4"/>
        <v>224.38525999999996</v>
      </c>
    </row>
    <row r="124" spans="1:6" ht="12.75">
      <c r="A124" s="6" t="s">
        <v>122</v>
      </c>
      <c r="B124" s="31" t="s">
        <v>1066</v>
      </c>
      <c r="C124" s="31" t="s">
        <v>1067</v>
      </c>
      <c r="D124" s="31" t="s">
        <v>2511</v>
      </c>
      <c r="E124" s="19">
        <v>14.012500000000001</v>
      </c>
      <c r="F124" s="23">
        <f t="shared" si="4"/>
        <v>16.53475</v>
      </c>
    </row>
    <row r="125" spans="1:6" ht="12.75">
      <c r="A125" s="6" t="s">
        <v>123</v>
      </c>
      <c r="B125" s="31" t="s">
        <v>1068</v>
      </c>
      <c r="C125" s="31" t="s">
        <v>1069</v>
      </c>
      <c r="D125" s="31" t="s">
        <v>2512</v>
      </c>
      <c r="E125" s="19">
        <v>163.548</v>
      </c>
      <c r="F125" s="23">
        <f t="shared" si="4"/>
        <v>192.98664</v>
      </c>
    </row>
    <row r="126" spans="1:6" ht="12.75">
      <c r="A126" s="6" t="s">
        <v>124</v>
      </c>
      <c r="B126" s="31" t="s">
        <v>1070</v>
      </c>
      <c r="C126" s="31" t="s">
        <v>1071</v>
      </c>
      <c r="D126" s="31" t="s">
        <v>2513</v>
      </c>
      <c r="E126" s="19">
        <v>216.76600000000002</v>
      </c>
      <c r="F126" s="23">
        <f t="shared" si="4"/>
        <v>255.78388</v>
      </c>
    </row>
    <row r="127" spans="1:6" ht="12.75">
      <c r="A127" s="6" t="s">
        <v>125</v>
      </c>
      <c r="B127" s="31" t="s">
        <v>1072</v>
      </c>
      <c r="C127" s="31" t="s">
        <v>1073</v>
      </c>
      <c r="D127" s="31" t="s">
        <v>2514</v>
      </c>
      <c r="E127" s="19">
        <v>216.76600000000002</v>
      </c>
      <c r="F127" s="23">
        <f t="shared" si="4"/>
        <v>255.78388</v>
      </c>
    </row>
    <row r="128" spans="1:6" ht="12.75">
      <c r="A128" s="6" t="s">
        <v>126</v>
      </c>
      <c r="B128" s="31" t="s">
        <v>1074</v>
      </c>
      <c r="C128" s="31" t="s">
        <v>1075</v>
      </c>
      <c r="D128" s="31" t="s">
        <v>2515</v>
      </c>
      <c r="E128" s="19">
        <v>164.846</v>
      </c>
      <c r="F128" s="23">
        <f t="shared" si="4"/>
        <v>194.51828</v>
      </c>
    </row>
    <row r="129" spans="1:6" ht="12.75">
      <c r="A129" s="6" t="s">
        <v>127</v>
      </c>
      <c r="B129" s="31" t="s">
        <v>1076</v>
      </c>
      <c r="C129" s="31" t="s">
        <v>1077</v>
      </c>
      <c r="D129" s="31" t="s">
        <v>2516</v>
      </c>
      <c r="E129" s="19">
        <v>45.164500000000004</v>
      </c>
      <c r="F129" s="23">
        <f t="shared" si="4"/>
        <v>53.29411</v>
      </c>
    </row>
    <row r="130" spans="1:6" ht="12.75">
      <c r="A130" s="6" t="s">
        <v>128</v>
      </c>
      <c r="B130" s="31" t="s">
        <v>1078</v>
      </c>
      <c r="C130" s="31" t="s">
        <v>1079</v>
      </c>
      <c r="D130" s="31" t="s">
        <v>2517</v>
      </c>
      <c r="E130" s="19">
        <v>175.23000000000002</v>
      </c>
      <c r="F130" s="23">
        <f t="shared" si="4"/>
        <v>206.7714</v>
      </c>
    </row>
    <row r="131" spans="1:6" ht="12.75">
      <c r="A131" s="6" t="s">
        <v>129</v>
      </c>
      <c r="B131" s="31" t="s">
        <v>1080</v>
      </c>
      <c r="C131" s="31" t="s">
        <v>1081</v>
      </c>
      <c r="D131" s="31" t="s">
        <v>2518</v>
      </c>
      <c r="E131" s="19">
        <v>16.992</v>
      </c>
      <c r="F131" s="23">
        <f t="shared" si="4"/>
        <v>20.05056</v>
      </c>
    </row>
    <row r="132" spans="1:6" ht="12.75">
      <c r="A132" s="6" t="s">
        <v>130</v>
      </c>
      <c r="B132" s="31" t="s">
        <v>1082</v>
      </c>
      <c r="C132" s="31" t="s">
        <v>1083</v>
      </c>
      <c r="D132" s="31" t="s">
        <v>2519</v>
      </c>
      <c r="E132" s="19">
        <v>31.5355</v>
      </c>
      <c r="F132" s="23">
        <f t="shared" si="4"/>
        <v>37.21189</v>
      </c>
    </row>
    <row r="133" spans="1:6" ht="12.75">
      <c r="A133" s="6" t="s">
        <v>131</v>
      </c>
      <c r="B133" s="31" t="s">
        <v>1084</v>
      </c>
      <c r="C133" s="31" t="s">
        <v>1085</v>
      </c>
      <c r="D133" s="31" t="s">
        <v>2520</v>
      </c>
      <c r="E133" s="19">
        <v>21.8595</v>
      </c>
      <c r="F133" s="23">
        <f t="shared" si="4"/>
        <v>25.79421</v>
      </c>
    </row>
    <row r="134" spans="1:6" ht="12.75">
      <c r="A134" s="5" t="s">
        <v>132</v>
      </c>
      <c r="B134" s="15"/>
      <c r="C134" s="30"/>
      <c r="D134" s="30"/>
      <c r="E134" s="18"/>
      <c r="F134" s="22"/>
    </row>
    <row r="135" spans="1:6" ht="12.75">
      <c r="A135" s="6" t="s">
        <v>133</v>
      </c>
      <c r="B135" s="31" t="s">
        <v>1086</v>
      </c>
      <c r="C135" s="31" t="s">
        <v>1087</v>
      </c>
      <c r="D135" s="31" t="s">
        <v>2521</v>
      </c>
      <c r="E135" s="19">
        <v>879.3950000000001</v>
      </c>
      <c r="F135" s="23">
        <f>E135*1.18</f>
        <v>1037.6861000000001</v>
      </c>
    </row>
    <row r="136" spans="1:6" ht="12.75">
      <c r="A136" s="6" t="s">
        <v>134</v>
      </c>
      <c r="B136" s="31" t="s">
        <v>1088</v>
      </c>
      <c r="C136" s="31" t="s">
        <v>1089</v>
      </c>
      <c r="D136" s="31" t="s">
        <v>2522</v>
      </c>
      <c r="E136" s="19">
        <v>2920.5</v>
      </c>
      <c r="F136" s="23">
        <f>E136*1.18</f>
        <v>3446.1899999999996</v>
      </c>
    </row>
    <row r="137" spans="1:6" ht="12.75">
      <c r="A137" s="6" t="s">
        <v>135</v>
      </c>
      <c r="B137" s="31" t="s">
        <v>1090</v>
      </c>
      <c r="C137" s="31" t="s">
        <v>1091</v>
      </c>
      <c r="D137" s="31" t="s">
        <v>2523</v>
      </c>
      <c r="E137" s="19">
        <v>80.47600000000001</v>
      </c>
      <c r="F137" s="23">
        <f>E137*1.18</f>
        <v>94.96168000000002</v>
      </c>
    </row>
    <row r="138" spans="1:6" ht="12.75">
      <c r="A138" s="6" t="s">
        <v>136</v>
      </c>
      <c r="B138" s="31" t="s">
        <v>1092</v>
      </c>
      <c r="C138" s="31" t="s">
        <v>1093</v>
      </c>
      <c r="D138" s="31" t="s">
        <v>2524</v>
      </c>
      <c r="E138" s="19">
        <v>807.3560000000001</v>
      </c>
      <c r="F138" s="23">
        <f>E138*1.18</f>
        <v>952.6800800000001</v>
      </c>
    </row>
    <row r="139" spans="1:6" ht="12.75">
      <c r="A139" s="5" t="s">
        <v>137</v>
      </c>
      <c r="B139" s="15"/>
      <c r="C139" s="30"/>
      <c r="D139" s="30"/>
      <c r="E139" s="18"/>
      <c r="F139" s="22"/>
    </row>
    <row r="140" spans="1:6" ht="12.75">
      <c r="A140" s="6" t="s">
        <v>138</v>
      </c>
      <c r="B140" s="31" t="s">
        <v>1094</v>
      </c>
      <c r="C140" s="31" t="s">
        <v>1095</v>
      </c>
      <c r="D140" s="31" t="s">
        <v>2525</v>
      </c>
      <c r="E140" s="19">
        <v>1985.055</v>
      </c>
      <c r="F140" s="23">
        <f>E140*1.18</f>
        <v>2342.3649</v>
      </c>
    </row>
    <row r="141" spans="1:6" ht="12.75">
      <c r="A141" s="6" t="s">
        <v>139</v>
      </c>
      <c r="B141" s="31" t="s">
        <v>1096</v>
      </c>
      <c r="C141" s="31" t="s">
        <v>1097</v>
      </c>
      <c r="D141" s="31" t="s">
        <v>2526</v>
      </c>
      <c r="E141" s="19">
        <v>978.692</v>
      </c>
      <c r="F141" s="23">
        <f>E141*1.18</f>
        <v>1154.85656</v>
      </c>
    </row>
    <row r="142" spans="1:6" ht="12.75">
      <c r="A142" s="5" t="s">
        <v>140</v>
      </c>
      <c r="B142" s="15"/>
      <c r="C142" s="30"/>
      <c r="D142" s="30"/>
      <c r="E142" s="18"/>
      <c r="F142" s="22"/>
    </row>
    <row r="143" spans="1:6" ht="12.75">
      <c r="A143" s="6" t="s">
        <v>141</v>
      </c>
      <c r="B143" s="31" t="s">
        <v>1098</v>
      </c>
      <c r="C143" s="31" t="s">
        <v>1099</v>
      </c>
      <c r="D143" s="31" t="s">
        <v>2527</v>
      </c>
      <c r="E143" s="19">
        <v>179.124</v>
      </c>
      <c r="F143" s="23">
        <f>E143*1.18</f>
        <v>211.36631999999997</v>
      </c>
    </row>
    <row r="144" spans="1:6" ht="12.75">
      <c r="A144" s="6" t="s">
        <v>142</v>
      </c>
      <c r="B144" s="31" t="s">
        <v>1100</v>
      </c>
      <c r="C144" s="31" t="s">
        <v>1101</v>
      </c>
      <c r="D144" s="31" t="s">
        <v>2528</v>
      </c>
      <c r="E144" s="19">
        <v>36.993</v>
      </c>
      <c r="F144" s="23">
        <f>E144*1.18</f>
        <v>43.65174</v>
      </c>
    </row>
    <row r="145" spans="1:6" ht="12.75">
      <c r="A145" s="5" t="s">
        <v>143</v>
      </c>
      <c r="B145" s="15"/>
      <c r="C145" s="30"/>
      <c r="D145" s="30"/>
      <c r="E145" s="18"/>
      <c r="F145" s="22"/>
    </row>
    <row r="146" spans="1:6" ht="12.75">
      <c r="A146" s="6" t="s">
        <v>144</v>
      </c>
      <c r="B146" s="31" t="s">
        <v>1102</v>
      </c>
      <c r="C146" s="31" t="s">
        <v>1103</v>
      </c>
      <c r="D146" s="31" t="s">
        <v>2529</v>
      </c>
      <c r="E146" s="19">
        <v>20.650000000000002</v>
      </c>
      <c r="F146" s="23">
        <f>E146*1.18</f>
        <v>24.367</v>
      </c>
    </row>
    <row r="147" spans="1:6" ht="12.75">
      <c r="A147" s="6" t="s">
        <v>145</v>
      </c>
      <c r="B147" s="31" t="s">
        <v>1104</v>
      </c>
      <c r="C147" s="31" t="s">
        <v>1105</v>
      </c>
      <c r="D147" s="31" t="s">
        <v>2530</v>
      </c>
      <c r="E147" s="19">
        <v>428.989</v>
      </c>
      <c r="F147" s="23">
        <f>E147*1.18</f>
        <v>506.20701999999994</v>
      </c>
    </row>
    <row r="148" spans="1:6" ht="12.75">
      <c r="A148" s="6" t="s">
        <v>146</v>
      </c>
      <c r="B148" s="31" t="s">
        <v>1106</v>
      </c>
      <c r="C148" s="31" t="s">
        <v>1107</v>
      </c>
      <c r="D148" s="31" t="s">
        <v>1108</v>
      </c>
      <c r="E148" s="19">
        <v>169.389</v>
      </c>
      <c r="F148" s="23">
        <f>E148*1.18</f>
        <v>199.87902</v>
      </c>
    </row>
    <row r="149" spans="1:6" ht="12.75">
      <c r="A149" s="6" t="s">
        <v>147</v>
      </c>
      <c r="B149" s="31" t="s">
        <v>1109</v>
      </c>
      <c r="C149" s="31" t="s">
        <v>1110</v>
      </c>
      <c r="D149" s="31" t="s">
        <v>2531</v>
      </c>
      <c r="E149" s="19">
        <v>202.48800000000003</v>
      </c>
      <c r="F149" s="23">
        <f>E149*1.18</f>
        <v>238.93584</v>
      </c>
    </row>
    <row r="150" spans="1:6" ht="12.75">
      <c r="A150" s="6" t="s">
        <v>148</v>
      </c>
      <c r="B150" s="31" t="s">
        <v>1111</v>
      </c>
      <c r="C150" s="31" t="s">
        <v>1112</v>
      </c>
      <c r="D150" s="31" t="s">
        <v>2532</v>
      </c>
      <c r="E150" s="19">
        <v>197.296</v>
      </c>
      <c r="F150" s="23">
        <f>E150*1.18</f>
        <v>232.80927999999997</v>
      </c>
    </row>
    <row r="151" spans="1:6" ht="12.75">
      <c r="A151" s="5" t="s">
        <v>4</v>
      </c>
      <c r="B151" s="15"/>
      <c r="C151" s="30"/>
      <c r="D151" s="30"/>
      <c r="E151" s="18"/>
      <c r="F151" s="22"/>
    </row>
    <row r="152" spans="1:6" ht="12.75">
      <c r="A152" s="6" t="s">
        <v>149</v>
      </c>
      <c r="B152" s="31" t="s">
        <v>1113</v>
      </c>
      <c r="C152" s="31" t="s">
        <v>1114</v>
      </c>
      <c r="D152" s="31" t="s">
        <v>2533</v>
      </c>
      <c r="E152" s="19">
        <v>404.32700000000006</v>
      </c>
      <c r="F152" s="23">
        <f aca="true" t="shared" si="5" ref="F152:F178">E152*1.18</f>
        <v>477.10586000000006</v>
      </c>
    </row>
    <row r="153" spans="1:6" ht="12.75">
      <c r="A153" s="6" t="s">
        <v>150</v>
      </c>
      <c r="B153" s="31" t="s">
        <v>2395</v>
      </c>
      <c r="C153" s="31" t="s">
        <v>1115</v>
      </c>
      <c r="D153" s="31" t="s">
        <v>2534</v>
      </c>
      <c r="E153" s="19">
        <v>197.945</v>
      </c>
      <c r="F153" s="23">
        <f t="shared" si="5"/>
        <v>233.5751</v>
      </c>
    </row>
    <row r="154" spans="1:6" ht="12.75">
      <c r="A154" s="6" t="s">
        <v>151</v>
      </c>
      <c r="B154" s="31" t="s">
        <v>1116</v>
      </c>
      <c r="C154" s="31" t="s">
        <v>1117</v>
      </c>
      <c r="D154" s="31" t="s">
        <v>2535</v>
      </c>
      <c r="E154" s="19">
        <v>64.9</v>
      </c>
      <c r="F154" s="23">
        <f t="shared" si="5"/>
        <v>76.58200000000001</v>
      </c>
    </row>
    <row r="155" spans="1:6" ht="12.75">
      <c r="A155" s="6" t="s">
        <v>152</v>
      </c>
      <c r="B155" s="31" t="s">
        <v>1118</v>
      </c>
      <c r="C155" s="31" t="s">
        <v>1119</v>
      </c>
      <c r="D155" s="31" t="s">
        <v>2536</v>
      </c>
      <c r="E155" s="19">
        <v>54.575</v>
      </c>
      <c r="F155" s="23">
        <f t="shared" si="5"/>
        <v>64.3985</v>
      </c>
    </row>
    <row r="156" spans="1:6" ht="12.75">
      <c r="A156" s="6" t="s">
        <v>153</v>
      </c>
      <c r="B156" s="31" t="s">
        <v>1120</v>
      </c>
      <c r="C156" s="31" t="s">
        <v>1121</v>
      </c>
      <c r="D156" s="31" t="s">
        <v>2537</v>
      </c>
      <c r="E156" s="19">
        <v>517.253</v>
      </c>
      <c r="F156" s="23">
        <f t="shared" si="5"/>
        <v>610.3585400000001</v>
      </c>
    </row>
    <row r="157" spans="1:6" ht="12.75">
      <c r="A157" s="6" t="s">
        <v>154</v>
      </c>
      <c r="B157" s="31" t="s">
        <v>1122</v>
      </c>
      <c r="C157" s="31" t="s">
        <v>1123</v>
      </c>
      <c r="D157" s="31" t="s">
        <v>2538</v>
      </c>
      <c r="E157" s="19">
        <v>70.09200000000001</v>
      </c>
      <c r="F157" s="23">
        <f t="shared" si="5"/>
        <v>82.70856</v>
      </c>
    </row>
    <row r="158" spans="1:6" ht="12.75">
      <c r="A158" s="6" t="s">
        <v>155</v>
      </c>
      <c r="B158" s="31" t="s">
        <v>1124</v>
      </c>
      <c r="C158" s="31" t="s">
        <v>1125</v>
      </c>
      <c r="D158" s="31" t="s">
        <v>2539</v>
      </c>
      <c r="E158" s="19">
        <v>75.933</v>
      </c>
      <c r="F158" s="23">
        <f t="shared" si="5"/>
        <v>89.60094000000001</v>
      </c>
    </row>
    <row r="159" spans="1:6" ht="12.75">
      <c r="A159" s="6" t="s">
        <v>156</v>
      </c>
      <c r="B159" s="31" t="s">
        <v>1126</v>
      </c>
      <c r="C159" s="31" t="s">
        <v>1127</v>
      </c>
      <c r="D159" s="31" t="s">
        <v>2540</v>
      </c>
      <c r="E159" s="19">
        <v>81.125</v>
      </c>
      <c r="F159" s="23">
        <f t="shared" si="5"/>
        <v>95.72749999999999</v>
      </c>
    </row>
    <row r="160" spans="1:6" ht="12.75">
      <c r="A160" s="6" t="s">
        <v>157</v>
      </c>
      <c r="B160" s="31" t="s">
        <v>1128</v>
      </c>
      <c r="C160" s="31" t="s">
        <v>1129</v>
      </c>
      <c r="D160" s="31" t="s">
        <v>2541</v>
      </c>
      <c r="E160" s="19">
        <v>102.542</v>
      </c>
      <c r="F160" s="23">
        <f t="shared" si="5"/>
        <v>120.99956</v>
      </c>
    </row>
    <row r="161" spans="1:6" ht="12.75">
      <c r="A161" s="6" t="s">
        <v>158</v>
      </c>
      <c r="B161" s="31" t="s">
        <v>1130</v>
      </c>
      <c r="C161" s="31" t="s">
        <v>1131</v>
      </c>
      <c r="D161" s="31" t="s">
        <v>2542</v>
      </c>
      <c r="E161" s="19">
        <v>77.88</v>
      </c>
      <c r="F161" s="23">
        <f t="shared" si="5"/>
        <v>91.8984</v>
      </c>
    </row>
    <row r="162" spans="1:6" ht="12.75">
      <c r="A162" s="6" t="s">
        <v>159</v>
      </c>
      <c r="B162" s="31" t="s">
        <v>1132</v>
      </c>
      <c r="C162" s="31" t="s">
        <v>1133</v>
      </c>
      <c r="D162" s="31" t="s">
        <v>1133</v>
      </c>
      <c r="E162" s="19">
        <v>25.429</v>
      </c>
      <c r="F162" s="23">
        <f t="shared" si="5"/>
        <v>30.006219999999995</v>
      </c>
    </row>
    <row r="163" spans="1:6" ht="12.75">
      <c r="A163" s="6" t="s">
        <v>160</v>
      </c>
      <c r="B163" s="31" t="s">
        <v>1134</v>
      </c>
      <c r="C163" s="31" t="s">
        <v>1135</v>
      </c>
      <c r="D163" s="31" t="s">
        <v>2543</v>
      </c>
      <c r="E163" s="19">
        <v>33.9545</v>
      </c>
      <c r="F163" s="23">
        <f t="shared" si="5"/>
        <v>40.06631</v>
      </c>
    </row>
    <row r="164" spans="1:6" ht="12.75">
      <c r="A164" s="6" t="s">
        <v>161</v>
      </c>
      <c r="B164" s="31" t="s">
        <v>1136</v>
      </c>
      <c r="C164" s="31" t="s">
        <v>1137</v>
      </c>
      <c r="D164" s="31" t="s">
        <v>2544</v>
      </c>
      <c r="E164" s="19">
        <v>64.78200000000001</v>
      </c>
      <c r="F164" s="23">
        <f t="shared" si="5"/>
        <v>76.44276</v>
      </c>
    </row>
    <row r="165" spans="1:6" ht="12.75">
      <c r="A165" s="6" t="s">
        <v>162</v>
      </c>
      <c r="B165" s="31" t="s">
        <v>1138</v>
      </c>
      <c r="C165" s="31" t="s">
        <v>1139</v>
      </c>
      <c r="D165" s="31" t="s">
        <v>2545</v>
      </c>
      <c r="E165" s="19">
        <v>92.158</v>
      </c>
      <c r="F165" s="23">
        <f t="shared" si="5"/>
        <v>108.74643999999999</v>
      </c>
    </row>
    <row r="166" spans="1:6" ht="12.75">
      <c r="A166" s="6" t="s">
        <v>163</v>
      </c>
      <c r="B166" s="31" t="s">
        <v>1140</v>
      </c>
      <c r="C166" s="31" t="s">
        <v>1141</v>
      </c>
      <c r="D166" s="31" t="s">
        <v>2546</v>
      </c>
      <c r="E166" s="19">
        <v>27.907000000000004</v>
      </c>
      <c r="F166" s="23">
        <f t="shared" si="5"/>
        <v>32.930260000000004</v>
      </c>
    </row>
    <row r="167" spans="1:6" ht="12.75">
      <c r="A167" s="6" t="s">
        <v>164</v>
      </c>
      <c r="B167" s="31" t="s">
        <v>1142</v>
      </c>
      <c r="C167" s="31" t="s">
        <v>1143</v>
      </c>
      <c r="D167" s="31" t="s">
        <v>2547</v>
      </c>
      <c r="E167" s="19">
        <v>164.197</v>
      </c>
      <c r="F167" s="23">
        <f t="shared" si="5"/>
        <v>193.75245999999999</v>
      </c>
    </row>
    <row r="168" spans="1:6" ht="12.75">
      <c r="A168" s="6" t="s">
        <v>165</v>
      </c>
      <c r="B168" s="31" t="s">
        <v>1144</v>
      </c>
      <c r="C168" s="31" t="s">
        <v>1145</v>
      </c>
      <c r="D168" s="31" t="s">
        <v>2548</v>
      </c>
      <c r="E168" s="19">
        <v>103.191</v>
      </c>
      <c r="F168" s="23">
        <f t="shared" si="5"/>
        <v>121.76538</v>
      </c>
    </row>
    <row r="169" spans="1:6" ht="12.75">
      <c r="A169" s="6" t="s">
        <v>166</v>
      </c>
      <c r="B169" s="31" t="s">
        <v>1146</v>
      </c>
      <c r="C169" s="31" t="s">
        <v>1147</v>
      </c>
      <c r="D169" s="31" t="s">
        <v>2549</v>
      </c>
      <c r="E169" s="19">
        <v>212.872</v>
      </c>
      <c r="F169" s="23">
        <f t="shared" si="5"/>
        <v>251.18896</v>
      </c>
    </row>
    <row r="170" spans="1:6" ht="12.75">
      <c r="A170" s="6" t="s">
        <v>167</v>
      </c>
      <c r="B170" s="31" t="s">
        <v>1148</v>
      </c>
      <c r="C170" s="31" t="s">
        <v>1149</v>
      </c>
      <c r="D170" s="31" t="s">
        <v>2550</v>
      </c>
      <c r="E170" s="19">
        <v>75.284</v>
      </c>
      <c r="F170" s="23">
        <f t="shared" si="5"/>
        <v>88.83512</v>
      </c>
    </row>
    <row r="171" spans="1:6" ht="12.75">
      <c r="A171" s="6" t="s">
        <v>168</v>
      </c>
      <c r="B171" s="31" t="s">
        <v>1150</v>
      </c>
      <c r="C171" s="31" t="s">
        <v>1151</v>
      </c>
      <c r="D171" s="31" t="s">
        <v>2551</v>
      </c>
      <c r="E171" s="19">
        <v>55.371500000000005</v>
      </c>
      <c r="F171" s="23">
        <f t="shared" si="5"/>
        <v>65.33837</v>
      </c>
    </row>
    <row r="172" spans="1:6" ht="12.75">
      <c r="A172" s="6" t="s">
        <v>169</v>
      </c>
      <c r="B172" s="31" t="s">
        <v>1152</v>
      </c>
      <c r="C172" s="31" t="s">
        <v>1153</v>
      </c>
      <c r="D172" s="31" t="s">
        <v>2552</v>
      </c>
      <c r="E172" s="19">
        <v>147.972</v>
      </c>
      <c r="F172" s="23">
        <f t="shared" si="5"/>
        <v>174.60696</v>
      </c>
    </row>
    <row r="173" spans="1:6" ht="12.75">
      <c r="A173" s="6" t="s">
        <v>170</v>
      </c>
      <c r="B173" s="31" t="s">
        <v>1154</v>
      </c>
      <c r="C173" s="31" t="s">
        <v>1155</v>
      </c>
      <c r="D173" s="31" t="s">
        <v>2553</v>
      </c>
      <c r="E173" s="19">
        <v>85.019</v>
      </c>
      <c r="F173" s="23">
        <f t="shared" si="5"/>
        <v>100.32242000000001</v>
      </c>
    </row>
    <row r="174" spans="1:6" ht="12.75">
      <c r="A174" s="6" t="s">
        <v>171</v>
      </c>
      <c r="B174" s="31" t="s">
        <v>1156</v>
      </c>
      <c r="C174" s="31" t="s">
        <v>1157</v>
      </c>
      <c r="D174" s="31" t="s">
        <v>2554</v>
      </c>
      <c r="E174" s="19">
        <v>97.99900000000001</v>
      </c>
      <c r="F174" s="23">
        <f t="shared" si="5"/>
        <v>115.63882000000001</v>
      </c>
    </row>
    <row r="175" spans="1:6" ht="12.75">
      <c r="A175" s="6" t="s">
        <v>172</v>
      </c>
      <c r="B175" s="31" t="s">
        <v>1158</v>
      </c>
      <c r="C175" s="31" t="s">
        <v>1159</v>
      </c>
      <c r="D175" s="31" t="s">
        <v>2555</v>
      </c>
      <c r="E175" s="19">
        <v>232.991</v>
      </c>
      <c r="F175" s="23">
        <f t="shared" si="5"/>
        <v>274.92938</v>
      </c>
    </row>
    <row r="176" spans="1:6" ht="12.75">
      <c r="A176" s="6" t="s">
        <v>173</v>
      </c>
      <c r="B176" s="31" t="s">
        <v>1160</v>
      </c>
      <c r="C176" s="31" t="s">
        <v>1161</v>
      </c>
      <c r="D176" s="31" t="s">
        <v>2556</v>
      </c>
      <c r="E176" s="19">
        <v>138.886</v>
      </c>
      <c r="F176" s="23">
        <f t="shared" si="5"/>
        <v>163.88547999999997</v>
      </c>
    </row>
    <row r="177" spans="1:6" ht="12.75">
      <c r="A177" s="6" t="s">
        <v>174</v>
      </c>
      <c r="B177" s="31" t="s">
        <v>1162</v>
      </c>
      <c r="C177" s="31" t="s">
        <v>1163</v>
      </c>
      <c r="D177" s="31" t="s">
        <v>2557</v>
      </c>
      <c r="E177" s="19">
        <v>150.568</v>
      </c>
      <c r="F177" s="23">
        <f t="shared" si="5"/>
        <v>177.67024</v>
      </c>
    </row>
    <row r="178" spans="1:6" ht="12.75">
      <c r="A178" s="6" t="s">
        <v>175</v>
      </c>
      <c r="B178" s="31" t="s">
        <v>1164</v>
      </c>
      <c r="C178" s="31" t="s">
        <v>1165</v>
      </c>
      <c r="D178" s="31" t="s">
        <v>2558</v>
      </c>
      <c r="E178" s="19">
        <v>106.436</v>
      </c>
      <c r="F178" s="23">
        <f t="shared" si="5"/>
        <v>125.59448</v>
      </c>
    </row>
    <row r="179" spans="1:6" ht="12.75">
      <c r="A179" s="5" t="s">
        <v>176</v>
      </c>
      <c r="B179" s="15"/>
      <c r="C179" s="30"/>
      <c r="D179" s="30"/>
      <c r="E179" s="18"/>
      <c r="F179" s="22"/>
    </row>
    <row r="180" spans="1:6" ht="12.75">
      <c r="A180" s="6" t="s">
        <v>177</v>
      </c>
      <c r="B180" s="31" t="s">
        <v>1166</v>
      </c>
      <c r="C180" s="31" t="s">
        <v>1167</v>
      </c>
      <c r="D180" s="31" t="s">
        <v>2559</v>
      </c>
      <c r="E180" s="19">
        <v>132.39600000000002</v>
      </c>
      <c r="F180" s="23">
        <f aca="true" t="shared" si="6" ref="F180:F211">E180*1.18</f>
        <v>156.22728</v>
      </c>
    </row>
    <row r="181" spans="1:6" ht="12.75">
      <c r="A181" s="6" t="s">
        <v>178</v>
      </c>
      <c r="B181" s="31" t="s">
        <v>1168</v>
      </c>
      <c r="C181" s="31" t="s">
        <v>1169</v>
      </c>
      <c r="D181" s="31" t="s">
        <v>2560</v>
      </c>
      <c r="E181" s="19">
        <v>167.442</v>
      </c>
      <c r="F181" s="23">
        <f t="shared" si="6"/>
        <v>197.58156</v>
      </c>
    </row>
    <row r="182" spans="1:6" ht="12.75">
      <c r="A182" s="6" t="s">
        <v>179</v>
      </c>
      <c r="B182" s="31" t="s">
        <v>1170</v>
      </c>
      <c r="C182" s="31" t="s">
        <v>1171</v>
      </c>
      <c r="D182" s="31" t="s">
        <v>2561</v>
      </c>
      <c r="E182" s="19">
        <v>167.442</v>
      </c>
      <c r="F182" s="23">
        <f t="shared" si="6"/>
        <v>197.58156</v>
      </c>
    </row>
    <row r="183" spans="1:6" ht="12.75">
      <c r="A183" s="6" t="s">
        <v>180</v>
      </c>
      <c r="B183" s="31" t="s">
        <v>1172</v>
      </c>
      <c r="C183" s="31" t="s">
        <v>1173</v>
      </c>
      <c r="D183" s="31" t="s">
        <v>2562</v>
      </c>
      <c r="E183" s="19">
        <v>143.429</v>
      </c>
      <c r="F183" s="23">
        <f t="shared" si="6"/>
        <v>169.24622</v>
      </c>
    </row>
    <row r="184" spans="1:6" ht="12.75">
      <c r="A184" s="6" t="s">
        <v>181</v>
      </c>
      <c r="B184" s="31" t="s">
        <v>1174</v>
      </c>
      <c r="C184" s="31" t="s">
        <v>1175</v>
      </c>
      <c r="D184" s="31" t="s">
        <v>2563</v>
      </c>
      <c r="E184" s="19">
        <v>167.442</v>
      </c>
      <c r="F184" s="23">
        <f t="shared" si="6"/>
        <v>197.58156</v>
      </c>
    </row>
    <row r="185" spans="1:6" ht="12.75">
      <c r="A185" s="6" t="s">
        <v>182</v>
      </c>
      <c r="B185" s="31" t="s">
        <v>1176</v>
      </c>
      <c r="C185" s="31" t="s">
        <v>1177</v>
      </c>
      <c r="D185" s="31" t="s">
        <v>2564</v>
      </c>
      <c r="E185" s="19">
        <v>167.442</v>
      </c>
      <c r="F185" s="23">
        <f t="shared" si="6"/>
        <v>197.58156</v>
      </c>
    </row>
    <row r="186" spans="1:6" ht="12.75">
      <c r="A186" s="6" t="s">
        <v>183</v>
      </c>
      <c r="B186" s="31" t="s">
        <v>1178</v>
      </c>
      <c r="C186" s="31" t="s">
        <v>1179</v>
      </c>
      <c r="D186" s="31" t="s">
        <v>2565</v>
      </c>
      <c r="E186" s="19">
        <v>203.786</v>
      </c>
      <c r="F186" s="23">
        <f t="shared" si="6"/>
        <v>240.46748</v>
      </c>
    </row>
    <row r="187" spans="1:6" ht="12.75">
      <c r="A187" s="6" t="s">
        <v>184</v>
      </c>
      <c r="B187" s="31" t="s">
        <v>1180</v>
      </c>
      <c r="C187" s="31" t="s">
        <v>1181</v>
      </c>
      <c r="D187" s="31" t="s">
        <v>2566</v>
      </c>
      <c r="E187" s="19">
        <v>203.786</v>
      </c>
      <c r="F187" s="23">
        <f t="shared" si="6"/>
        <v>240.46748</v>
      </c>
    </row>
    <row r="188" spans="1:6" ht="12.75">
      <c r="A188" s="6" t="s">
        <v>185</v>
      </c>
      <c r="B188" s="31" t="s">
        <v>1182</v>
      </c>
      <c r="C188" s="31" t="s">
        <v>1183</v>
      </c>
      <c r="D188" s="31" t="s">
        <v>2567</v>
      </c>
      <c r="E188" s="19">
        <v>244.673</v>
      </c>
      <c r="F188" s="23">
        <f t="shared" si="6"/>
        <v>288.71414</v>
      </c>
    </row>
    <row r="189" spans="1:6" ht="12.75">
      <c r="A189" s="6" t="s">
        <v>186</v>
      </c>
      <c r="B189" s="31" t="s">
        <v>1184</v>
      </c>
      <c r="C189" s="31" t="s">
        <v>1185</v>
      </c>
      <c r="D189" s="31" t="s">
        <v>2568</v>
      </c>
      <c r="E189" s="19">
        <v>172.63400000000001</v>
      </c>
      <c r="F189" s="23">
        <f t="shared" si="6"/>
        <v>203.70812</v>
      </c>
    </row>
    <row r="190" spans="1:6" ht="12.75">
      <c r="A190" s="6" t="s">
        <v>187</v>
      </c>
      <c r="B190" s="31" t="s">
        <v>1186</v>
      </c>
      <c r="C190" s="31" t="s">
        <v>1187</v>
      </c>
      <c r="D190" s="31" t="s">
        <v>2569</v>
      </c>
      <c r="E190" s="19">
        <v>167.442</v>
      </c>
      <c r="F190" s="23">
        <f t="shared" si="6"/>
        <v>197.58156</v>
      </c>
    </row>
    <row r="191" spans="1:6" ht="12.75">
      <c r="A191" s="6" t="s">
        <v>188</v>
      </c>
      <c r="B191" s="31" t="s">
        <v>1188</v>
      </c>
      <c r="C191" s="31" t="s">
        <v>1189</v>
      </c>
      <c r="D191" s="31" t="s">
        <v>2570</v>
      </c>
      <c r="E191" s="19">
        <v>143.429</v>
      </c>
      <c r="F191" s="23">
        <f t="shared" si="6"/>
        <v>169.24622</v>
      </c>
    </row>
    <row r="192" spans="1:6" ht="12.75">
      <c r="A192" s="6" t="s">
        <v>189</v>
      </c>
      <c r="B192" s="31" t="s">
        <v>1190</v>
      </c>
      <c r="C192" s="31" t="s">
        <v>1191</v>
      </c>
      <c r="D192" s="31" t="s">
        <v>2571</v>
      </c>
      <c r="E192" s="19">
        <v>244.673</v>
      </c>
      <c r="F192" s="23">
        <f t="shared" si="6"/>
        <v>288.71414</v>
      </c>
    </row>
    <row r="193" spans="1:6" ht="12.75">
      <c r="A193" s="6" t="s">
        <v>190</v>
      </c>
      <c r="B193" s="31" t="s">
        <v>1192</v>
      </c>
      <c r="C193" s="31" t="s">
        <v>1193</v>
      </c>
      <c r="D193" s="31" t="s">
        <v>2572</v>
      </c>
      <c r="E193" s="19">
        <v>172.63400000000001</v>
      </c>
      <c r="F193" s="23">
        <f t="shared" si="6"/>
        <v>203.70812</v>
      </c>
    </row>
    <row r="194" spans="1:6" ht="12.75">
      <c r="A194" s="6" t="s">
        <v>191</v>
      </c>
      <c r="B194" s="31" t="s">
        <v>1194</v>
      </c>
      <c r="C194" s="31" t="s">
        <v>1195</v>
      </c>
      <c r="D194" s="31" t="s">
        <v>2573</v>
      </c>
      <c r="E194" s="19">
        <v>167.442</v>
      </c>
      <c r="F194" s="23">
        <f t="shared" si="6"/>
        <v>197.58156</v>
      </c>
    </row>
    <row r="195" spans="1:6" ht="12.75">
      <c r="A195" s="6" t="s">
        <v>192</v>
      </c>
      <c r="B195" s="31" t="s">
        <v>1196</v>
      </c>
      <c r="C195" s="31" t="s">
        <v>1197</v>
      </c>
      <c r="D195" s="31" t="s">
        <v>2574</v>
      </c>
      <c r="E195" s="19">
        <v>143.429</v>
      </c>
      <c r="F195" s="23">
        <f t="shared" si="6"/>
        <v>169.24622</v>
      </c>
    </row>
    <row r="196" spans="1:6" ht="12.75">
      <c r="A196" s="6" t="s">
        <v>193</v>
      </c>
      <c r="B196" s="31" t="s">
        <v>1198</v>
      </c>
      <c r="C196" s="31" t="s">
        <v>1199</v>
      </c>
      <c r="D196" s="31" t="s">
        <v>2575</v>
      </c>
      <c r="E196" s="19">
        <v>203.786</v>
      </c>
      <c r="F196" s="23">
        <f t="shared" si="6"/>
        <v>240.46748</v>
      </c>
    </row>
    <row r="197" spans="1:6" ht="12.75">
      <c r="A197" s="6" t="s">
        <v>194</v>
      </c>
      <c r="B197" s="31" t="s">
        <v>1200</v>
      </c>
      <c r="C197" s="31" t="s">
        <v>1201</v>
      </c>
      <c r="D197" s="31" t="s">
        <v>2576</v>
      </c>
      <c r="E197" s="19">
        <v>375.122</v>
      </c>
      <c r="F197" s="23">
        <f t="shared" si="6"/>
        <v>442.64396</v>
      </c>
    </row>
    <row r="198" spans="1:6" ht="12.75">
      <c r="A198" s="6" t="s">
        <v>195</v>
      </c>
      <c r="B198" s="31" t="s">
        <v>1202</v>
      </c>
      <c r="C198" s="31" t="s">
        <v>1203</v>
      </c>
      <c r="D198" s="31" t="s">
        <v>2577</v>
      </c>
      <c r="E198" s="19">
        <v>262.845</v>
      </c>
      <c r="F198" s="23">
        <f t="shared" si="6"/>
        <v>310.1571</v>
      </c>
    </row>
    <row r="199" spans="1:6" ht="12.75">
      <c r="A199" s="6" t="s">
        <v>196</v>
      </c>
      <c r="B199" s="31" t="s">
        <v>1204</v>
      </c>
      <c r="C199" s="31" t="s">
        <v>1205</v>
      </c>
      <c r="D199" s="31" t="s">
        <v>2578</v>
      </c>
      <c r="E199" s="19">
        <v>167.442</v>
      </c>
      <c r="F199" s="23">
        <f t="shared" si="6"/>
        <v>197.58156</v>
      </c>
    </row>
    <row r="200" spans="1:6" ht="12.75">
      <c r="A200" s="6" t="s">
        <v>197</v>
      </c>
      <c r="B200" s="31" t="s">
        <v>1206</v>
      </c>
      <c r="C200" s="31" t="s">
        <v>1207</v>
      </c>
      <c r="D200" s="31" t="s">
        <v>2579</v>
      </c>
      <c r="E200" s="19">
        <v>167.442</v>
      </c>
      <c r="F200" s="23">
        <f t="shared" si="6"/>
        <v>197.58156</v>
      </c>
    </row>
    <row r="201" spans="1:6" ht="12.75">
      <c r="A201" s="6" t="s">
        <v>198</v>
      </c>
      <c r="B201" s="31" t="s">
        <v>1208</v>
      </c>
      <c r="C201" s="31" t="s">
        <v>1209</v>
      </c>
      <c r="D201" s="31" t="s">
        <v>2580</v>
      </c>
      <c r="E201" s="19">
        <v>143.429</v>
      </c>
      <c r="F201" s="23">
        <f t="shared" si="6"/>
        <v>169.24622</v>
      </c>
    </row>
    <row r="202" spans="1:6" ht="12.75">
      <c r="A202" s="6" t="s">
        <v>199</v>
      </c>
      <c r="B202" s="31" t="s">
        <v>1210</v>
      </c>
      <c r="C202" s="31" t="s">
        <v>1211</v>
      </c>
      <c r="D202" s="31" t="s">
        <v>2581</v>
      </c>
      <c r="E202" s="19">
        <v>167.442</v>
      </c>
      <c r="F202" s="23">
        <f t="shared" si="6"/>
        <v>197.58156</v>
      </c>
    </row>
    <row r="203" spans="1:6" ht="12.75">
      <c r="A203" s="6" t="s">
        <v>200</v>
      </c>
      <c r="B203" s="31" t="s">
        <v>1212</v>
      </c>
      <c r="C203" s="31" t="s">
        <v>1213</v>
      </c>
      <c r="D203" s="31" t="s">
        <v>2582</v>
      </c>
      <c r="E203" s="19">
        <v>167.442</v>
      </c>
      <c r="F203" s="23">
        <f t="shared" si="6"/>
        <v>197.58156</v>
      </c>
    </row>
    <row r="204" spans="1:6" ht="12.75">
      <c r="A204" s="6" t="s">
        <v>201</v>
      </c>
      <c r="B204" s="31" t="s">
        <v>1214</v>
      </c>
      <c r="C204" s="31" t="s">
        <v>1215</v>
      </c>
      <c r="D204" s="31" t="s">
        <v>2583</v>
      </c>
      <c r="E204" s="19">
        <v>190.80600000000004</v>
      </c>
      <c r="F204" s="23">
        <f t="shared" si="6"/>
        <v>225.15108000000004</v>
      </c>
    </row>
    <row r="205" spans="1:6" ht="12.75">
      <c r="A205" s="6" t="s">
        <v>202</v>
      </c>
      <c r="B205" s="31" t="s">
        <v>1216</v>
      </c>
      <c r="C205" s="31" t="s">
        <v>1217</v>
      </c>
      <c r="D205" s="31" t="s">
        <v>2584</v>
      </c>
      <c r="E205" s="19">
        <v>341.374</v>
      </c>
      <c r="F205" s="23">
        <f t="shared" si="6"/>
        <v>402.82132</v>
      </c>
    </row>
    <row r="206" spans="1:6" ht="12.75">
      <c r="A206" s="6" t="s">
        <v>203</v>
      </c>
      <c r="B206" s="31" t="s">
        <v>1218</v>
      </c>
      <c r="C206" s="31" t="s">
        <v>1219</v>
      </c>
      <c r="D206" s="31" t="s">
        <v>2585</v>
      </c>
      <c r="E206" s="19">
        <v>238.832</v>
      </c>
      <c r="F206" s="23">
        <f t="shared" si="6"/>
        <v>281.82176</v>
      </c>
    </row>
    <row r="207" spans="1:6" ht="12.75">
      <c r="A207" s="6" t="s">
        <v>204</v>
      </c>
      <c r="B207" s="31" t="s">
        <v>1220</v>
      </c>
      <c r="C207" s="31" t="s">
        <v>1221</v>
      </c>
      <c r="D207" s="31" t="s">
        <v>2586</v>
      </c>
      <c r="E207" s="19">
        <v>167.442</v>
      </c>
      <c r="F207" s="23">
        <f t="shared" si="6"/>
        <v>197.58156</v>
      </c>
    </row>
    <row r="208" spans="1:6" ht="12.75">
      <c r="A208" s="6" t="s">
        <v>205</v>
      </c>
      <c r="B208" s="31" t="s">
        <v>1222</v>
      </c>
      <c r="C208" s="31" t="s">
        <v>1223</v>
      </c>
      <c r="D208" s="31" t="s">
        <v>2587</v>
      </c>
      <c r="E208" s="19">
        <v>167.442</v>
      </c>
      <c r="F208" s="23">
        <f t="shared" si="6"/>
        <v>197.58156</v>
      </c>
    </row>
    <row r="209" spans="1:6" ht="12.75">
      <c r="A209" s="6" t="s">
        <v>206</v>
      </c>
      <c r="B209" s="31" t="s">
        <v>1224</v>
      </c>
      <c r="C209" s="31" t="s">
        <v>1225</v>
      </c>
      <c r="D209" s="31" t="s">
        <v>2588</v>
      </c>
      <c r="E209" s="19">
        <v>143.429</v>
      </c>
      <c r="F209" s="23">
        <f t="shared" si="6"/>
        <v>169.24622</v>
      </c>
    </row>
    <row r="210" spans="1:6" ht="12.75">
      <c r="A210" s="6" t="s">
        <v>207</v>
      </c>
      <c r="B210" s="31" t="s">
        <v>1226</v>
      </c>
      <c r="C210" s="31" t="s">
        <v>1227</v>
      </c>
      <c r="D210" s="31" t="s">
        <v>2589</v>
      </c>
      <c r="E210" s="19">
        <v>167.442</v>
      </c>
      <c r="F210" s="23">
        <f t="shared" si="6"/>
        <v>197.58156</v>
      </c>
    </row>
    <row r="211" spans="1:6" ht="12.75">
      <c r="A211" s="6" t="s">
        <v>208</v>
      </c>
      <c r="B211" s="31" t="s">
        <v>1228</v>
      </c>
      <c r="C211" s="31" t="s">
        <v>1229</v>
      </c>
      <c r="D211" s="31" t="s">
        <v>2590</v>
      </c>
      <c r="E211" s="19">
        <v>203.786</v>
      </c>
      <c r="F211" s="23">
        <f t="shared" si="6"/>
        <v>240.46748</v>
      </c>
    </row>
    <row r="212" spans="1:6" ht="12.75">
      <c r="A212" s="6" t="s">
        <v>209</v>
      </c>
      <c r="B212" s="31" t="s">
        <v>1230</v>
      </c>
      <c r="C212" s="31" t="s">
        <v>1231</v>
      </c>
      <c r="D212" s="31" t="s">
        <v>2591</v>
      </c>
      <c r="E212" s="19">
        <v>143.429</v>
      </c>
      <c r="F212" s="23">
        <f aca="true" t="shared" si="7" ref="F212:F243">E212*1.18</f>
        <v>169.24622</v>
      </c>
    </row>
    <row r="213" spans="1:6" ht="12.75">
      <c r="A213" s="6" t="s">
        <v>210</v>
      </c>
      <c r="B213" s="31" t="s">
        <v>1232</v>
      </c>
      <c r="C213" s="31" t="s">
        <v>1233</v>
      </c>
      <c r="D213" s="31" t="s">
        <v>2592</v>
      </c>
      <c r="E213" s="19">
        <v>167.442</v>
      </c>
      <c r="F213" s="23">
        <f t="shared" si="7"/>
        <v>197.58156</v>
      </c>
    </row>
    <row r="214" spans="1:6" ht="12.75">
      <c r="A214" s="6" t="s">
        <v>211</v>
      </c>
      <c r="B214" s="31" t="s">
        <v>1234</v>
      </c>
      <c r="C214" s="31" t="s">
        <v>1235</v>
      </c>
      <c r="D214" s="31" t="s">
        <v>2593</v>
      </c>
      <c r="E214" s="19">
        <v>167.442</v>
      </c>
      <c r="F214" s="23">
        <f t="shared" si="7"/>
        <v>197.58156</v>
      </c>
    </row>
    <row r="215" spans="1:6" ht="12.75">
      <c r="A215" s="6" t="s">
        <v>212</v>
      </c>
      <c r="B215" s="31" t="s">
        <v>1236</v>
      </c>
      <c r="C215" s="31" t="s">
        <v>1237</v>
      </c>
      <c r="D215" s="31" t="s">
        <v>2594</v>
      </c>
      <c r="E215" s="19">
        <v>143.429</v>
      </c>
      <c r="F215" s="23">
        <f t="shared" si="7"/>
        <v>169.24622</v>
      </c>
    </row>
    <row r="216" spans="1:6" ht="12.75">
      <c r="A216" s="6" t="s">
        <v>213</v>
      </c>
      <c r="B216" s="31" t="s">
        <v>1238</v>
      </c>
      <c r="C216" s="31" t="s">
        <v>1239</v>
      </c>
      <c r="D216" s="31" t="s">
        <v>2595</v>
      </c>
      <c r="E216" s="19">
        <v>167.442</v>
      </c>
      <c r="F216" s="23">
        <f t="shared" si="7"/>
        <v>197.58156</v>
      </c>
    </row>
    <row r="217" spans="1:6" ht="12.75">
      <c r="A217" s="6" t="s">
        <v>214</v>
      </c>
      <c r="B217" s="31" t="s">
        <v>1240</v>
      </c>
      <c r="C217" s="31" t="s">
        <v>1241</v>
      </c>
      <c r="D217" s="31" t="s">
        <v>2596</v>
      </c>
      <c r="E217" s="19">
        <v>167.442</v>
      </c>
      <c r="F217" s="23">
        <f t="shared" si="7"/>
        <v>197.58156</v>
      </c>
    </row>
    <row r="218" spans="1:6" ht="12.75">
      <c r="A218" s="6" t="s">
        <v>215</v>
      </c>
      <c r="B218" s="31" t="s">
        <v>1242</v>
      </c>
      <c r="C218" s="31" t="s">
        <v>1243</v>
      </c>
      <c r="D218" s="31" t="s">
        <v>2597</v>
      </c>
      <c r="E218" s="19">
        <v>167.442</v>
      </c>
      <c r="F218" s="23">
        <f t="shared" si="7"/>
        <v>197.58156</v>
      </c>
    </row>
    <row r="219" spans="1:6" ht="12.75">
      <c r="A219" s="6" t="s">
        <v>216</v>
      </c>
      <c r="B219" s="31" t="s">
        <v>1244</v>
      </c>
      <c r="C219" s="31" t="s">
        <v>1245</v>
      </c>
      <c r="D219" s="31" t="s">
        <v>2598</v>
      </c>
      <c r="E219" s="19">
        <v>143.429</v>
      </c>
      <c r="F219" s="23">
        <f t="shared" si="7"/>
        <v>169.24622</v>
      </c>
    </row>
    <row r="220" spans="1:6" ht="12.75">
      <c r="A220" s="6" t="s">
        <v>217</v>
      </c>
      <c r="B220" s="31" t="s">
        <v>1246</v>
      </c>
      <c r="C220" s="31" t="s">
        <v>1247</v>
      </c>
      <c r="D220" s="31" t="s">
        <v>2599</v>
      </c>
      <c r="E220" s="19">
        <v>167.442</v>
      </c>
      <c r="F220" s="23">
        <f t="shared" si="7"/>
        <v>197.58156</v>
      </c>
    </row>
    <row r="221" spans="1:6" ht="12.75">
      <c r="A221" s="6" t="s">
        <v>218</v>
      </c>
      <c r="B221" s="31" t="s">
        <v>1248</v>
      </c>
      <c r="C221" s="31" t="s">
        <v>1249</v>
      </c>
      <c r="D221" s="31" t="s">
        <v>2600</v>
      </c>
      <c r="E221" s="19">
        <v>203.786</v>
      </c>
      <c r="F221" s="23">
        <f t="shared" si="7"/>
        <v>240.46748</v>
      </c>
    </row>
    <row r="222" spans="1:6" ht="12.75">
      <c r="A222" s="6" t="s">
        <v>219</v>
      </c>
      <c r="B222" s="31" t="s">
        <v>1250</v>
      </c>
      <c r="C222" s="31" t="s">
        <v>1251</v>
      </c>
      <c r="D222" s="31" t="s">
        <v>2601</v>
      </c>
      <c r="E222" s="19">
        <v>244.673</v>
      </c>
      <c r="F222" s="23">
        <f t="shared" si="7"/>
        <v>288.71414</v>
      </c>
    </row>
    <row r="223" spans="1:6" ht="12.75">
      <c r="A223" s="6" t="s">
        <v>220</v>
      </c>
      <c r="B223" s="31" t="s">
        <v>1252</v>
      </c>
      <c r="C223" s="31" t="s">
        <v>1253</v>
      </c>
      <c r="D223" s="31" t="s">
        <v>2602</v>
      </c>
      <c r="E223" s="19">
        <v>172.63400000000001</v>
      </c>
      <c r="F223" s="23">
        <f t="shared" si="7"/>
        <v>203.70812</v>
      </c>
    </row>
    <row r="224" spans="1:6" ht="12.75">
      <c r="A224" s="6" t="s">
        <v>221</v>
      </c>
      <c r="B224" s="31" t="s">
        <v>1254</v>
      </c>
      <c r="C224" s="31" t="s">
        <v>1255</v>
      </c>
      <c r="D224" s="31" t="s">
        <v>2603</v>
      </c>
      <c r="E224" s="19">
        <v>167.442</v>
      </c>
      <c r="F224" s="23">
        <f t="shared" si="7"/>
        <v>197.58156</v>
      </c>
    </row>
    <row r="225" spans="1:6" ht="12.75">
      <c r="A225" s="6" t="s">
        <v>222</v>
      </c>
      <c r="B225" s="31" t="s">
        <v>1256</v>
      </c>
      <c r="C225" s="31" t="s">
        <v>1257</v>
      </c>
      <c r="D225" s="31" t="s">
        <v>2604</v>
      </c>
      <c r="E225" s="19">
        <v>167.442</v>
      </c>
      <c r="F225" s="23">
        <f t="shared" si="7"/>
        <v>197.58156</v>
      </c>
    </row>
    <row r="226" spans="1:6" ht="12.75">
      <c r="A226" s="6" t="s">
        <v>223</v>
      </c>
      <c r="B226" s="31" t="s">
        <v>1258</v>
      </c>
      <c r="C226" s="31" t="s">
        <v>1259</v>
      </c>
      <c r="D226" s="31" t="s">
        <v>2605</v>
      </c>
      <c r="E226" s="19">
        <v>143.429</v>
      </c>
      <c r="F226" s="23">
        <f t="shared" si="7"/>
        <v>169.24622</v>
      </c>
    </row>
    <row r="227" spans="1:6" ht="12.75">
      <c r="A227" s="6" t="s">
        <v>224</v>
      </c>
      <c r="B227" s="31" t="s">
        <v>1260</v>
      </c>
      <c r="C227" s="31" t="s">
        <v>1261</v>
      </c>
      <c r="D227" s="31" t="s">
        <v>2606</v>
      </c>
      <c r="E227" s="19">
        <v>167.442</v>
      </c>
      <c r="F227" s="23">
        <f t="shared" si="7"/>
        <v>197.58156</v>
      </c>
    </row>
    <row r="228" spans="1:6" ht="12.75">
      <c r="A228" s="6" t="s">
        <v>225</v>
      </c>
      <c r="B228" s="31" t="s">
        <v>1262</v>
      </c>
      <c r="C228" s="31" t="s">
        <v>1263</v>
      </c>
      <c r="D228" s="31" t="s">
        <v>2607</v>
      </c>
      <c r="E228" s="19">
        <v>167.442</v>
      </c>
      <c r="F228" s="23">
        <f t="shared" si="7"/>
        <v>197.58156</v>
      </c>
    </row>
    <row r="229" spans="1:6" ht="12.75">
      <c r="A229" s="6" t="s">
        <v>226</v>
      </c>
      <c r="B229" s="31" t="s">
        <v>1264</v>
      </c>
      <c r="C229" s="31" t="s">
        <v>1265</v>
      </c>
      <c r="D229" s="31" t="s">
        <v>2608</v>
      </c>
      <c r="E229" s="19">
        <v>362.79100000000005</v>
      </c>
      <c r="F229" s="23">
        <f t="shared" si="7"/>
        <v>428.09338</v>
      </c>
    </row>
    <row r="230" spans="1:6" ht="12.75">
      <c r="A230" s="5" t="s">
        <v>227</v>
      </c>
      <c r="B230" s="15"/>
      <c r="C230" s="30"/>
      <c r="D230" s="30"/>
      <c r="E230" s="18"/>
      <c r="F230" s="22"/>
    </row>
    <row r="231" spans="1:6" ht="12.75">
      <c r="A231" s="6" t="s">
        <v>228</v>
      </c>
      <c r="B231" s="31" t="s">
        <v>1266</v>
      </c>
      <c r="C231" s="31" t="s">
        <v>1267</v>
      </c>
      <c r="D231" s="31" t="s">
        <v>2609</v>
      </c>
      <c r="E231" s="19">
        <v>250.514</v>
      </c>
      <c r="F231" s="23">
        <f>E231*1.18</f>
        <v>295.60652</v>
      </c>
    </row>
    <row r="232" spans="1:6" ht="12.75">
      <c r="A232" s="6" t="s">
        <v>229</v>
      </c>
      <c r="B232" s="31" t="s">
        <v>3186</v>
      </c>
      <c r="C232" s="31" t="s">
        <v>1268</v>
      </c>
      <c r="D232" s="31" t="s">
        <v>2610</v>
      </c>
      <c r="E232" s="19">
        <v>91.509</v>
      </c>
      <c r="F232" s="23">
        <f>E232*1.18</f>
        <v>107.98061999999999</v>
      </c>
    </row>
    <row r="233" spans="1:6" ht="12.75">
      <c r="A233" s="6" t="s">
        <v>230</v>
      </c>
      <c r="B233" s="31" t="s">
        <v>1269</v>
      </c>
      <c r="C233" s="31" t="s">
        <v>1270</v>
      </c>
      <c r="D233" s="31" t="s">
        <v>2611</v>
      </c>
      <c r="E233" s="19">
        <v>159.654</v>
      </c>
      <c r="F233" s="23">
        <f>E233*1.18</f>
        <v>188.39172</v>
      </c>
    </row>
    <row r="234" spans="1:6" ht="12.75">
      <c r="A234" s="6" t="s">
        <v>231</v>
      </c>
      <c r="B234" s="31" t="s">
        <v>1271</v>
      </c>
      <c r="C234" s="31" t="s">
        <v>1272</v>
      </c>
      <c r="D234" s="31" t="s">
        <v>2612</v>
      </c>
      <c r="E234" s="19">
        <v>110.33</v>
      </c>
      <c r="F234" s="23">
        <f>E234*1.18</f>
        <v>130.18939999999998</v>
      </c>
    </row>
    <row r="235" spans="1:6" ht="12.75">
      <c r="A235" s="6" t="s">
        <v>232</v>
      </c>
      <c r="B235" s="31" t="s">
        <v>1273</v>
      </c>
      <c r="C235" s="31" t="s">
        <v>1274</v>
      </c>
      <c r="D235" s="31" t="s">
        <v>2397</v>
      </c>
      <c r="E235" s="19">
        <v>220.011</v>
      </c>
      <c r="F235" s="23">
        <f>E235*1.18</f>
        <v>259.61298</v>
      </c>
    </row>
    <row r="236" spans="1:6" ht="13.5">
      <c r="A236" s="4" t="s">
        <v>233</v>
      </c>
      <c r="B236" s="13"/>
      <c r="C236" s="32"/>
      <c r="D236" s="32"/>
      <c r="E236" s="17"/>
      <c r="F236" s="21"/>
    </row>
    <row r="237" spans="1:6" ht="12.75">
      <c r="A237" s="5" t="s">
        <v>18</v>
      </c>
      <c r="B237" s="15"/>
      <c r="C237" s="30"/>
      <c r="D237" s="30"/>
      <c r="E237" s="18"/>
      <c r="F237" s="22"/>
    </row>
    <row r="238" spans="1:6" ht="12.75">
      <c r="A238" s="6" t="s">
        <v>234</v>
      </c>
      <c r="B238" s="31" t="s">
        <v>1275</v>
      </c>
      <c r="C238" s="31" t="s">
        <v>1276</v>
      </c>
      <c r="D238" s="31" t="s">
        <v>2613</v>
      </c>
      <c r="E238" s="19">
        <v>1429.865</v>
      </c>
      <c r="F238" s="23">
        <f>E238*1.18</f>
        <v>1687.2406999999998</v>
      </c>
    </row>
    <row r="239" spans="1:6" ht="12.75">
      <c r="A239" s="6" t="s">
        <v>235</v>
      </c>
      <c r="B239" s="31" t="s">
        <v>1277</v>
      </c>
      <c r="C239" s="31" t="s">
        <v>1278</v>
      </c>
      <c r="D239" s="31" t="s">
        <v>2614</v>
      </c>
      <c r="E239" s="19">
        <v>310.22200000000004</v>
      </c>
      <c r="F239" s="23">
        <f>E239*1.18</f>
        <v>366.06196</v>
      </c>
    </row>
    <row r="240" spans="1:6" ht="12.75">
      <c r="A240" s="5" t="s">
        <v>227</v>
      </c>
      <c r="B240" s="15"/>
      <c r="C240" s="30"/>
      <c r="D240" s="30"/>
      <c r="E240" s="18"/>
      <c r="F240" s="22"/>
    </row>
    <row r="241" spans="1:6" ht="12.75">
      <c r="A241" s="6" t="s">
        <v>236</v>
      </c>
      <c r="B241" s="31" t="s">
        <v>1279</v>
      </c>
      <c r="C241" s="31" t="s">
        <v>1280</v>
      </c>
      <c r="D241" s="31" t="s">
        <v>2615</v>
      </c>
      <c r="E241" s="19">
        <v>90.211</v>
      </c>
      <c r="F241" s="23">
        <f>E241*1.18</f>
        <v>106.44897999999999</v>
      </c>
    </row>
    <row r="242" spans="1:6" ht="12.75">
      <c r="A242" s="6"/>
      <c r="B242" s="31"/>
      <c r="C242" s="31"/>
      <c r="D242" s="31"/>
      <c r="E242" s="19"/>
      <c r="F242" s="23"/>
    </row>
    <row r="243" spans="1:6" ht="13.5">
      <c r="A243" s="4" t="s">
        <v>237</v>
      </c>
      <c r="B243" s="13"/>
      <c r="C243" s="32"/>
      <c r="D243" s="32"/>
      <c r="E243" s="17"/>
      <c r="F243" s="21"/>
    </row>
    <row r="244" spans="1:6" ht="12.75">
      <c r="A244" s="5" t="s">
        <v>238</v>
      </c>
      <c r="B244" s="15"/>
      <c r="C244" s="30"/>
      <c r="D244" s="30"/>
      <c r="E244" s="18"/>
      <c r="F244" s="22"/>
    </row>
    <row r="245" spans="1:6" ht="12.75">
      <c r="A245" s="6" t="s">
        <v>239</v>
      </c>
      <c r="B245" s="31" t="s">
        <v>1281</v>
      </c>
      <c r="C245" s="31" t="s">
        <v>1282</v>
      </c>
      <c r="D245" s="31" t="s">
        <v>3105</v>
      </c>
      <c r="E245" s="19">
        <v>371.70000000000005</v>
      </c>
      <c r="F245" s="23">
        <f aca="true" t="shared" si="8" ref="F245:F250">E245*1.18</f>
        <v>438.60600000000005</v>
      </c>
    </row>
    <row r="246" spans="1:6" ht="12.75">
      <c r="A246" s="6" t="s">
        <v>240</v>
      </c>
      <c r="B246" s="31" t="s">
        <v>1283</v>
      </c>
      <c r="C246" s="31" t="s">
        <v>1284</v>
      </c>
      <c r="D246" s="31" t="s">
        <v>3106</v>
      </c>
      <c r="E246" s="19">
        <v>430.70000000000005</v>
      </c>
      <c r="F246" s="23">
        <f t="shared" si="8"/>
        <v>508.226</v>
      </c>
    </row>
    <row r="247" spans="1:6" ht="12.75">
      <c r="A247" s="6" t="s">
        <v>241</v>
      </c>
      <c r="B247" s="31" t="s">
        <v>1285</v>
      </c>
      <c r="C247" s="31" t="s">
        <v>1286</v>
      </c>
      <c r="D247" s="31" t="s">
        <v>3107</v>
      </c>
      <c r="E247" s="19">
        <v>560.5</v>
      </c>
      <c r="F247" s="23">
        <f t="shared" si="8"/>
        <v>661.39</v>
      </c>
    </row>
    <row r="248" spans="1:6" ht="12.75">
      <c r="A248" s="6" t="s">
        <v>242</v>
      </c>
      <c r="B248" s="31" t="s">
        <v>1287</v>
      </c>
      <c r="C248" s="31" t="s">
        <v>1288</v>
      </c>
      <c r="D248" s="31" t="s">
        <v>3108</v>
      </c>
      <c r="E248" s="19">
        <v>649</v>
      </c>
      <c r="F248" s="23">
        <f t="shared" si="8"/>
        <v>765.8199999999999</v>
      </c>
    </row>
    <row r="249" spans="1:6" ht="12.75">
      <c r="A249" s="6" t="s">
        <v>243</v>
      </c>
      <c r="B249" s="31" t="s">
        <v>1289</v>
      </c>
      <c r="C249" s="31" t="s">
        <v>1290</v>
      </c>
      <c r="D249" s="31" t="s">
        <v>3109</v>
      </c>
      <c r="E249" s="19">
        <v>103.84000000000002</v>
      </c>
      <c r="F249" s="23">
        <f t="shared" si="8"/>
        <v>122.53120000000001</v>
      </c>
    </row>
    <row r="250" spans="1:6" ht="12.75">
      <c r="A250" s="6" t="s">
        <v>244</v>
      </c>
      <c r="B250" s="31" t="s">
        <v>1291</v>
      </c>
      <c r="C250" s="31" t="s">
        <v>1292</v>
      </c>
      <c r="D250" s="31" t="s">
        <v>3110</v>
      </c>
      <c r="E250" s="19">
        <v>77.23100000000001</v>
      </c>
      <c r="F250" s="23">
        <f t="shared" si="8"/>
        <v>91.13258</v>
      </c>
    </row>
    <row r="251" spans="1:6" ht="12.75">
      <c r="A251" s="5" t="s">
        <v>245</v>
      </c>
      <c r="B251" s="15"/>
      <c r="C251" s="30"/>
      <c r="D251" s="30"/>
      <c r="E251" s="18"/>
      <c r="F251" s="22"/>
    </row>
    <row r="252" spans="1:6" ht="12.75">
      <c r="A252" s="6" t="s">
        <v>246</v>
      </c>
      <c r="B252" s="31" t="s">
        <v>1293</v>
      </c>
      <c r="C252" s="31" t="s">
        <v>1294</v>
      </c>
      <c r="D252" s="31" t="s">
        <v>3111</v>
      </c>
      <c r="E252" s="19">
        <v>50.62200000000001</v>
      </c>
      <c r="F252" s="23">
        <f>E252*1.18</f>
        <v>59.73396</v>
      </c>
    </row>
    <row r="253" spans="1:6" ht="12.75">
      <c r="A253" s="5" t="s">
        <v>227</v>
      </c>
      <c r="B253" s="15"/>
      <c r="C253" s="30"/>
      <c r="D253" s="30"/>
      <c r="E253" s="18"/>
      <c r="F253" s="22"/>
    </row>
    <row r="254" spans="1:6" ht="12.75">
      <c r="A254" s="6" t="s">
        <v>247</v>
      </c>
      <c r="B254" s="31" t="s">
        <v>1295</v>
      </c>
      <c r="C254" s="31" t="s">
        <v>1296</v>
      </c>
      <c r="D254" s="31" t="s">
        <v>3112</v>
      </c>
      <c r="E254" s="19">
        <v>61.655</v>
      </c>
      <c r="F254" s="23">
        <f>E254*1.18</f>
        <v>72.7529</v>
      </c>
    </row>
    <row r="255" spans="1:6" ht="12.75">
      <c r="A255" s="6" t="s">
        <v>248</v>
      </c>
      <c r="B255" s="31" t="s">
        <v>1297</v>
      </c>
      <c r="C255" s="31" t="s">
        <v>1298</v>
      </c>
      <c r="D255" s="31" t="s">
        <v>3113</v>
      </c>
      <c r="E255" s="19">
        <v>29.205000000000002</v>
      </c>
      <c r="F255" s="23">
        <f>E255*1.18</f>
        <v>34.4619</v>
      </c>
    </row>
    <row r="256" spans="1:6" ht="12.75">
      <c r="A256" s="6"/>
      <c r="B256" s="31"/>
      <c r="C256" s="31"/>
      <c r="D256" s="31"/>
      <c r="E256" s="19"/>
      <c r="F256" s="23"/>
    </row>
    <row r="257" spans="1:6" ht="13.5">
      <c r="A257" s="4" t="s">
        <v>249</v>
      </c>
      <c r="B257" s="13"/>
      <c r="C257" s="32"/>
      <c r="D257" s="32"/>
      <c r="E257" s="17"/>
      <c r="F257" s="21"/>
    </row>
    <row r="258" spans="1:6" ht="12.75">
      <c r="A258" s="5" t="s">
        <v>18</v>
      </c>
      <c r="B258" s="15"/>
      <c r="C258" s="30"/>
      <c r="D258" s="30"/>
      <c r="E258" s="18"/>
      <c r="F258" s="22"/>
    </row>
    <row r="259" spans="1:6" ht="12.75">
      <c r="A259" s="6" t="s">
        <v>250</v>
      </c>
      <c r="B259" s="31" t="s">
        <v>1299</v>
      </c>
      <c r="C259" s="31" t="s">
        <v>1300</v>
      </c>
      <c r="D259" s="31" t="s">
        <v>2616</v>
      </c>
      <c r="E259" s="19">
        <v>2488.148</v>
      </c>
      <c r="F259" s="23">
        <f aca="true" t="shared" si="9" ref="F259:F274">E259*1.18</f>
        <v>2936.01464</v>
      </c>
    </row>
    <row r="260" spans="1:6" ht="12.75">
      <c r="A260" s="6" t="s">
        <v>251</v>
      </c>
      <c r="B260" s="31" t="s">
        <v>1301</v>
      </c>
      <c r="C260" s="31" t="s">
        <v>1302</v>
      </c>
      <c r="D260" s="31" t="s">
        <v>2617</v>
      </c>
      <c r="E260" s="19">
        <v>2586.2650000000003</v>
      </c>
      <c r="F260" s="23">
        <f t="shared" si="9"/>
        <v>3051.7927000000004</v>
      </c>
    </row>
    <row r="261" spans="1:6" ht="12.75">
      <c r="A261" s="6" t="s">
        <v>252</v>
      </c>
      <c r="B261" s="31" t="s">
        <v>1303</v>
      </c>
      <c r="C261" s="31" t="s">
        <v>1304</v>
      </c>
      <c r="D261" s="31" t="s">
        <v>2618</v>
      </c>
      <c r="E261" s="19">
        <v>3089.1810000000005</v>
      </c>
      <c r="F261" s="23">
        <f t="shared" si="9"/>
        <v>3645.2335800000005</v>
      </c>
    </row>
    <row r="262" spans="1:6" ht="12.75">
      <c r="A262" s="6" t="s">
        <v>253</v>
      </c>
      <c r="B262" s="31" t="s">
        <v>1305</v>
      </c>
      <c r="C262" s="31" t="s">
        <v>1306</v>
      </c>
      <c r="D262" s="31" t="s">
        <v>2619</v>
      </c>
      <c r="E262" s="19">
        <v>2157.4530000000004</v>
      </c>
      <c r="F262" s="23">
        <f t="shared" si="9"/>
        <v>2545.7945400000003</v>
      </c>
    </row>
    <row r="263" spans="1:6" ht="12.75">
      <c r="A263" s="6" t="s">
        <v>254</v>
      </c>
      <c r="B263" s="31" t="s">
        <v>1307</v>
      </c>
      <c r="C263" s="31" t="s">
        <v>1308</v>
      </c>
      <c r="D263" s="31" t="s">
        <v>3114</v>
      </c>
      <c r="E263" s="19">
        <v>3896.9500000000003</v>
      </c>
      <c r="F263" s="23">
        <f t="shared" si="9"/>
        <v>4598.401</v>
      </c>
    </row>
    <row r="264" spans="1:6" ht="12.75">
      <c r="A264" s="6" t="s">
        <v>255</v>
      </c>
      <c r="B264" s="31" t="s">
        <v>1309</v>
      </c>
      <c r="C264" s="31" t="s">
        <v>1310</v>
      </c>
      <c r="D264" s="31" t="s">
        <v>2620</v>
      </c>
      <c r="E264" s="19">
        <v>4020.7025000000003</v>
      </c>
      <c r="F264" s="23">
        <f t="shared" si="9"/>
        <v>4744.42895</v>
      </c>
    </row>
    <row r="265" spans="1:6" ht="12.75">
      <c r="A265" s="6" t="s">
        <v>256</v>
      </c>
      <c r="B265" s="31" t="s">
        <v>1311</v>
      </c>
      <c r="C265" s="31" t="s">
        <v>1312</v>
      </c>
      <c r="D265" s="31" t="s">
        <v>2621</v>
      </c>
      <c r="E265" s="19">
        <v>4440.104</v>
      </c>
      <c r="F265" s="23">
        <f t="shared" si="9"/>
        <v>5239.32272</v>
      </c>
    </row>
    <row r="266" spans="1:6" ht="12.75">
      <c r="A266" s="6" t="s">
        <v>257</v>
      </c>
      <c r="B266" s="31" t="s">
        <v>1313</v>
      </c>
      <c r="C266" s="31" t="s">
        <v>1314</v>
      </c>
      <c r="D266" s="31" t="s">
        <v>3115</v>
      </c>
      <c r="E266" s="19">
        <v>877.4480000000001</v>
      </c>
      <c r="F266" s="23">
        <f t="shared" si="9"/>
        <v>1035.3886400000001</v>
      </c>
    </row>
    <row r="267" spans="1:6" ht="12.75">
      <c r="A267" s="6" t="s">
        <v>258</v>
      </c>
      <c r="B267" s="31" t="s">
        <v>1315</v>
      </c>
      <c r="C267" s="31" t="s">
        <v>1316</v>
      </c>
      <c r="D267" s="31" t="s">
        <v>2622</v>
      </c>
      <c r="E267" s="19">
        <v>508.16700000000003</v>
      </c>
      <c r="F267" s="23">
        <f t="shared" si="9"/>
        <v>599.63706</v>
      </c>
    </row>
    <row r="268" spans="1:6" ht="12.75">
      <c r="A268" s="6" t="s">
        <v>259</v>
      </c>
      <c r="B268" s="31" t="s">
        <v>1317</v>
      </c>
      <c r="C268" s="31" t="s">
        <v>1318</v>
      </c>
      <c r="D268" s="31" t="s">
        <v>2623</v>
      </c>
      <c r="E268" s="19">
        <v>544.5110000000001</v>
      </c>
      <c r="F268" s="23">
        <f t="shared" si="9"/>
        <v>642.5229800000001</v>
      </c>
    </row>
    <row r="269" spans="1:6" ht="12.75">
      <c r="A269" s="6" t="s">
        <v>260</v>
      </c>
      <c r="B269" s="31" t="s">
        <v>1319</v>
      </c>
      <c r="C269" s="31" t="s">
        <v>1320</v>
      </c>
      <c r="D269" s="31" t="s">
        <v>2624</v>
      </c>
      <c r="E269" s="19">
        <v>791.78</v>
      </c>
      <c r="F269" s="23">
        <f t="shared" si="9"/>
        <v>934.3004</v>
      </c>
    </row>
    <row r="270" spans="1:6" ht="12.75">
      <c r="A270" s="6" t="s">
        <v>261</v>
      </c>
      <c r="B270" s="31" t="s">
        <v>1321</v>
      </c>
      <c r="C270" s="31" t="s">
        <v>1322</v>
      </c>
      <c r="D270" s="31" t="s">
        <v>2625</v>
      </c>
      <c r="E270" s="19">
        <v>648.351</v>
      </c>
      <c r="F270" s="23">
        <f t="shared" si="9"/>
        <v>765.05418</v>
      </c>
    </row>
    <row r="271" spans="1:6" ht="12.75">
      <c r="A271" s="6" t="s">
        <v>262</v>
      </c>
      <c r="B271" s="31" t="s">
        <v>1323</v>
      </c>
      <c r="C271" s="31" t="s">
        <v>1324</v>
      </c>
      <c r="D271" s="31" t="s">
        <v>2626</v>
      </c>
      <c r="E271" s="19">
        <v>844.998</v>
      </c>
      <c r="F271" s="23">
        <f t="shared" si="9"/>
        <v>997.09764</v>
      </c>
    </row>
    <row r="272" spans="1:6" ht="12.75">
      <c r="A272" s="6" t="s">
        <v>263</v>
      </c>
      <c r="B272" s="31" t="s">
        <v>1325</v>
      </c>
      <c r="C272" s="31" t="s">
        <v>1326</v>
      </c>
      <c r="D272" s="31" t="s">
        <v>2627</v>
      </c>
      <c r="E272" s="19">
        <v>149.919</v>
      </c>
      <c r="F272" s="23">
        <f t="shared" si="9"/>
        <v>176.90442000000002</v>
      </c>
    </row>
    <row r="273" spans="1:6" ht="12.75">
      <c r="A273" s="6" t="s">
        <v>264</v>
      </c>
      <c r="B273" s="31" t="s">
        <v>1327</v>
      </c>
      <c r="C273" s="31" t="s">
        <v>1328</v>
      </c>
      <c r="D273" s="31" t="s">
        <v>2628</v>
      </c>
      <c r="E273" s="19">
        <v>149.919</v>
      </c>
      <c r="F273" s="23">
        <f t="shared" si="9"/>
        <v>176.90442000000002</v>
      </c>
    </row>
    <row r="274" spans="1:6" ht="12.75">
      <c r="A274" s="6" t="s">
        <v>265</v>
      </c>
      <c r="B274" s="31" t="s">
        <v>1329</v>
      </c>
      <c r="C274" s="31" t="s">
        <v>1330</v>
      </c>
      <c r="D274" s="31" t="s">
        <v>2629</v>
      </c>
      <c r="E274" s="19">
        <v>1780.6200000000001</v>
      </c>
      <c r="F274" s="23">
        <f t="shared" si="9"/>
        <v>2101.1316</v>
      </c>
    </row>
    <row r="275" spans="1:6" ht="12.75">
      <c r="A275" s="5" t="s">
        <v>132</v>
      </c>
      <c r="B275" s="15"/>
      <c r="C275" s="30"/>
      <c r="D275" s="30"/>
      <c r="E275" s="18"/>
      <c r="F275" s="22"/>
    </row>
    <row r="276" spans="1:6" ht="12.75">
      <c r="A276" s="6" t="s">
        <v>266</v>
      </c>
      <c r="B276" s="31" t="s">
        <v>1331</v>
      </c>
      <c r="C276" s="31" t="s">
        <v>1332</v>
      </c>
      <c r="D276" s="31" t="s">
        <v>2630</v>
      </c>
      <c r="E276" s="19">
        <v>2194.21</v>
      </c>
      <c r="F276" s="23">
        <f aca="true" t="shared" si="10" ref="F276:F283">E276*1.18</f>
        <v>2589.1677999999997</v>
      </c>
    </row>
    <row r="277" spans="1:6" ht="12.75">
      <c r="A277" s="6" t="s">
        <v>267</v>
      </c>
      <c r="B277" s="31" t="s">
        <v>1333</v>
      </c>
      <c r="C277" s="31" t="s">
        <v>1334</v>
      </c>
      <c r="D277" s="31" t="s">
        <v>2631</v>
      </c>
      <c r="E277" s="19">
        <v>1732.2695</v>
      </c>
      <c r="F277" s="23">
        <f t="shared" si="10"/>
        <v>2044.07801</v>
      </c>
    </row>
    <row r="278" spans="1:6" ht="12.75">
      <c r="A278" s="6" t="s">
        <v>268</v>
      </c>
      <c r="B278" s="31" t="s">
        <v>1335</v>
      </c>
      <c r="C278" s="31" t="s">
        <v>1336</v>
      </c>
      <c r="D278" s="31" t="s">
        <v>2632</v>
      </c>
      <c r="E278" s="19">
        <v>4984.5560000000005</v>
      </c>
      <c r="F278" s="23">
        <f t="shared" si="10"/>
        <v>5881.776080000001</v>
      </c>
    </row>
    <row r="279" spans="1:6" ht="12.75">
      <c r="A279" s="6" t="s">
        <v>269</v>
      </c>
      <c r="B279" s="31" t="s">
        <v>1337</v>
      </c>
      <c r="C279" s="31" t="s">
        <v>1338</v>
      </c>
      <c r="D279" s="31" t="s">
        <v>2633</v>
      </c>
      <c r="E279" s="19">
        <v>886.534</v>
      </c>
      <c r="F279" s="23">
        <f t="shared" si="10"/>
        <v>1046.1101199999998</v>
      </c>
    </row>
    <row r="280" spans="1:6" ht="12.75">
      <c r="A280" s="6" t="s">
        <v>270</v>
      </c>
      <c r="B280" s="31" t="s">
        <v>1339</v>
      </c>
      <c r="C280" s="31" t="s">
        <v>1340</v>
      </c>
      <c r="D280" s="31" t="s">
        <v>2634</v>
      </c>
      <c r="E280" s="19">
        <v>1159.114</v>
      </c>
      <c r="F280" s="23">
        <f t="shared" si="10"/>
        <v>1367.75452</v>
      </c>
    </row>
    <row r="281" spans="1:6" ht="12.75">
      <c r="A281" s="6" t="s">
        <v>271</v>
      </c>
      <c r="B281" s="31" t="s">
        <v>1341</v>
      </c>
      <c r="C281" s="31" t="s">
        <v>1342</v>
      </c>
      <c r="D281" s="31" t="s">
        <v>2635</v>
      </c>
      <c r="E281" s="19">
        <v>163.548</v>
      </c>
      <c r="F281" s="23">
        <f t="shared" si="10"/>
        <v>192.98664</v>
      </c>
    </row>
    <row r="282" spans="1:6" ht="12.75">
      <c r="A282" s="6" t="s">
        <v>272</v>
      </c>
      <c r="B282" s="31" t="s">
        <v>1343</v>
      </c>
      <c r="C282" s="31" t="s">
        <v>1344</v>
      </c>
      <c r="D282" s="31" t="s">
        <v>2636</v>
      </c>
      <c r="E282" s="19">
        <v>1096.161</v>
      </c>
      <c r="F282" s="23">
        <f t="shared" si="10"/>
        <v>1293.46998</v>
      </c>
    </row>
    <row r="283" spans="1:6" ht="12.75">
      <c r="A283" s="6" t="s">
        <v>273</v>
      </c>
      <c r="B283" s="31" t="s">
        <v>1345</v>
      </c>
      <c r="C283" s="31" t="s">
        <v>1346</v>
      </c>
      <c r="D283" s="31" t="s">
        <v>2637</v>
      </c>
      <c r="E283" s="19">
        <v>1841.862</v>
      </c>
      <c r="F283" s="23">
        <f t="shared" si="10"/>
        <v>2173.39716</v>
      </c>
    </row>
    <row r="284" spans="1:6" ht="12.75">
      <c r="A284" s="6"/>
      <c r="B284" s="31"/>
      <c r="C284" s="31"/>
      <c r="D284" s="31"/>
      <c r="E284" s="19"/>
      <c r="F284" s="23"/>
    </row>
    <row r="285" spans="1:6" ht="13.5">
      <c r="A285" s="4" t="s">
        <v>274</v>
      </c>
      <c r="B285" s="13"/>
      <c r="C285" s="32"/>
      <c r="D285" s="32"/>
      <c r="E285" s="17"/>
      <c r="F285" s="21"/>
    </row>
    <row r="286" spans="1:6" ht="12.75">
      <c r="A286" s="5" t="s">
        <v>18</v>
      </c>
      <c r="B286" s="15"/>
      <c r="C286" s="30"/>
      <c r="D286" s="30"/>
      <c r="E286" s="18"/>
      <c r="F286" s="22"/>
    </row>
    <row r="287" spans="1:6" ht="12.75">
      <c r="A287" s="6" t="s">
        <v>275</v>
      </c>
      <c r="B287" s="31" t="s">
        <v>1347</v>
      </c>
      <c r="C287" s="31" t="s">
        <v>1348</v>
      </c>
      <c r="D287" s="31" t="s">
        <v>2638</v>
      </c>
      <c r="E287" s="19">
        <v>2686.86</v>
      </c>
      <c r="F287" s="23">
        <f>E287*1.18</f>
        <v>3170.4948</v>
      </c>
    </row>
    <row r="288" spans="1:6" ht="12.75">
      <c r="A288" s="6" t="s">
        <v>276</v>
      </c>
      <c r="B288" s="31" t="s">
        <v>1349</v>
      </c>
      <c r="C288" s="31" t="s">
        <v>1350</v>
      </c>
      <c r="D288" s="31" t="s">
        <v>2591</v>
      </c>
      <c r="E288" s="19">
        <v>203.786</v>
      </c>
      <c r="F288" s="23">
        <f>E288*1.18</f>
        <v>240.46748</v>
      </c>
    </row>
    <row r="289" spans="1:6" ht="12.75">
      <c r="A289" s="6" t="s">
        <v>277</v>
      </c>
      <c r="B289" s="31" t="s">
        <v>1349</v>
      </c>
      <c r="C289" s="31" t="s">
        <v>1351</v>
      </c>
      <c r="D289" s="31" t="s">
        <v>2639</v>
      </c>
      <c r="E289" s="19">
        <v>159.005</v>
      </c>
      <c r="F289" s="23">
        <f>E289*1.18</f>
        <v>187.62589999999997</v>
      </c>
    </row>
    <row r="290" spans="1:6" ht="12.75">
      <c r="A290" s="6" t="s">
        <v>278</v>
      </c>
      <c r="B290" s="31" t="s">
        <v>1352</v>
      </c>
      <c r="C290" s="31" t="s">
        <v>1353</v>
      </c>
      <c r="D290" s="31" t="s">
        <v>2640</v>
      </c>
      <c r="E290" s="19">
        <v>7573.653000000001</v>
      </c>
      <c r="F290" s="23">
        <f>E290*1.18</f>
        <v>8936.91054</v>
      </c>
    </row>
    <row r="291" spans="1:6" ht="12.75">
      <c r="A291" s="5" t="s">
        <v>132</v>
      </c>
      <c r="B291" s="15"/>
      <c r="C291" s="30"/>
      <c r="D291" s="30"/>
      <c r="E291" s="18"/>
      <c r="F291" s="22"/>
    </row>
    <row r="292" spans="1:6" ht="12.75">
      <c r="A292" s="6" t="s">
        <v>279</v>
      </c>
      <c r="B292" s="31" t="s">
        <v>1354</v>
      </c>
      <c r="C292" s="31" t="s">
        <v>1355</v>
      </c>
      <c r="D292" s="31" t="s">
        <v>2641</v>
      </c>
      <c r="E292" s="19">
        <v>2843.2690000000002</v>
      </c>
      <c r="F292" s="23">
        <f>E292*1.18</f>
        <v>3355.05742</v>
      </c>
    </row>
    <row r="293" spans="1:6" ht="12.75">
      <c r="A293" s="5" t="s">
        <v>238</v>
      </c>
      <c r="B293" s="15"/>
      <c r="C293" s="30"/>
      <c r="D293" s="30"/>
      <c r="E293" s="18"/>
      <c r="F293" s="22"/>
    </row>
    <row r="294" spans="1:6" ht="12.75">
      <c r="A294" s="6" t="s">
        <v>280</v>
      </c>
      <c r="B294" s="31" t="s">
        <v>1356</v>
      </c>
      <c r="C294" s="31" t="s">
        <v>1357</v>
      </c>
      <c r="D294" s="31" t="s">
        <v>2642</v>
      </c>
      <c r="E294" s="19">
        <v>90.211</v>
      </c>
      <c r="F294" s="23">
        <f>E294*1.18</f>
        <v>106.44897999999999</v>
      </c>
    </row>
    <row r="295" spans="1:6" ht="12.75">
      <c r="A295" s="6" t="s">
        <v>281</v>
      </c>
      <c r="B295" s="31" t="s">
        <v>1358</v>
      </c>
      <c r="C295" s="31" t="s">
        <v>1359</v>
      </c>
      <c r="D295" s="31" t="s">
        <v>2643</v>
      </c>
      <c r="E295" s="19">
        <v>68.14500000000001</v>
      </c>
      <c r="F295" s="23">
        <f>E295*1.18</f>
        <v>80.4111</v>
      </c>
    </row>
    <row r="296" spans="1:6" ht="12.75">
      <c r="A296" s="5" t="s">
        <v>140</v>
      </c>
      <c r="B296" s="15"/>
      <c r="C296" s="30"/>
      <c r="D296" s="30"/>
      <c r="E296" s="18"/>
      <c r="F296" s="22"/>
    </row>
    <row r="297" spans="1:6" ht="12.75">
      <c r="A297" s="5" t="s">
        <v>143</v>
      </c>
      <c r="B297" s="15"/>
      <c r="C297" s="30"/>
      <c r="D297" s="30"/>
      <c r="E297" s="18"/>
      <c r="F297" s="22"/>
    </row>
    <row r="298" spans="1:6" ht="12.75">
      <c r="A298" s="6" t="s">
        <v>282</v>
      </c>
      <c r="B298" s="31" t="s">
        <v>1360</v>
      </c>
      <c r="C298" s="31" t="s">
        <v>1361</v>
      </c>
      <c r="D298" s="31" t="s">
        <v>2644</v>
      </c>
      <c r="E298" s="19">
        <v>13.245500000000002</v>
      </c>
      <c r="F298" s="23">
        <f>E298*1.18</f>
        <v>15.629690000000002</v>
      </c>
    </row>
    <row r="299" spans="1:6" ht="12.75">
      <c r="A299" s="5" t="s">
        <v>176</v>
      </c>
      <c r="B299" s="15"/>
      <c r="C299" s="30"/>
      <c r="D299" s="30"/>
      <c r="E299" s="18"/>
      <c r="F299" s="22"/>
    </row>
    <row r="300" spans="1:6" ht="12.75">
      <c r="A300" s="6" t="s">
        <v>283</v>
      </c>
      <c r="B300" s="31" t="s">
        <v>1362</v>
      </c>
      <c r="C300" s="31" t="s">
        <v>1363</v>
      </c>
      <c r="D300" s="31" t="s">
        <v>2645</v>
      </c>
      <c r="E300" s="19">
        <v>347.21500000000003</v>
      </c>
      <c r="F300" s="23">
        <f>E300*1.18</f>
        <v>409.7137</v>
      </c>
    </row>
    <row r="301" spans="1:6" ht="12.75">
      <c r="A301" s="5" t="s">
        <v>227</v>
      </c>
      <c r="B301" s="15"/>
      <c r="C301" s="30"/>
      <c r="D301" s="30"/>
      <c r="E301" s="18"/>
      <c r="F301" s="22"/>
    </row>
    <row r="302" spans="1:6" ht="12.75">
      <c r="A302" s="6" t="s">
        <v>284</v>
      </c>
      <c r="B302" s="31" t="s">
        <v>1364</v>
      </c>
      <c r="C302" s="31" t="s">
        <v>1365</v>
      </c>
      <c r="D302" s="31" t="s">
        <v>2646</v>
      </c>
      <c r="E302" s="19">
        <v>44.39750000000001</v>
      </c>
      <c r="F302" s="23">
        <f>E302*1.18</f>
        <v>52.389050000000005</v>
      </c>
    </row>
    <row r="303" spans="1:6" ht="12.75">
      <c r="A303" s="6" t="s">
        <v>285</v>
      </c>
      <c r="B303" s="31" t="s">
        <v>1366</v>
      </c>
      <c r="C303" s="31" t="s">
        <v>1367</v>
      </c>
      <c r="D303" s="31" t="s">
        <v>2647</v>
      </c>
      <c r="E303" s="19">
        <v>148.621</v>
      </c>
      <c r="F303" s="23">
        <f>E303*1.18</f>
        <v>175.37278</v>
      </c>
    </row>
    <row r="304" spans="1:6" ht="12.75">
      <c r="A304" s="6" t="s">
        <v>286</v>
      </c>
      <c r="B304" s="31" t="s">
        <v>1368</v>
      </c>
      <c r="C304" s="31" t="s">
        <v>1369</v>
      </c>
      <c r="D304" s="31" t="s">
        <v>2648</v>
      </c>
      <c r="E304" s="19">
        <v>68.14500000000001</v>
      </c>
      <c r="F304" s="23">
        <f>E304*1.18</f>
        <v>80.4111</v>
      </c>
    </row>
    <row r="305" spans="1:6" ht="12.75">
      <c r="A305" s="6" t="s">
        <v>287</v>
      </c>
      <c r="B305" s="31" t="s">
        <v>1370</v>
      </c>
      <c r="C305" s="31" t="s">
        <v>1371</v>
      </c>
      <c r="D305" s="31" t="s">
        <v>2649</v>
      </c>
      <c r="E305" s="19">
        <v>114.873</v>
      </c>
      <c r="F305" s="23">
        <f>E305*1.18</f>
        <v>135.55014</v>
      </c>
    </row>
    <row r="306" spans="1:6" ht="12.75">
      <c r="A306" s="5" t="s">
        <v>288</v>
      </c>
      <c r="B306" s="15"/>
      <c r="C306" s="30"/>
      <c r="D306" s="30"/>
      <c r="E306" s="18"/>
      <c r="F306" s="22"/>
    </row>
    <row r="307" spans="1:6" ht="12.75">
      <c r="A307" s="6" t="s">
        <v>289</v>
      </c>
      <c r="B307" s="31" t="s">
        <v>1372</v>
      </c>
      <c r="C307" s="31" t="s">
        <v>1373</v>
      </c>
      <c r="D307" s="31" t="s">
        <v>2650</v>
      </c>
      <c r="E307" s="19">
        <v>2750.462</v>
      </c>
      <c r="F307" s="23">
        <f>E307*1.18</f>
        <v>3245.5451599999997</v>
      </c>
    </row>
    <row r="308" spans="1:6" ht="12.75">
      <c r="A308" s="6" t="s">
        <v>290</v>
      </c>
      <c r="B308" s="31" t="s">
        <v>1374</v>
      </c>
      <c r="C308" s="31" t="s">
        <v>1375</v>
      </c>
      <c r="D308" s="31" t="s">
        <v>2651</v>
      </c>
      <c r="E308" s="19">
        <v>6.6965</v>
      </c>
      <c r="F308" s="23">
        <f>E308*1.18</f>
        <v>7.90187</v>
      </c>
    </row>
    <row r="309" spans="1:6" ht="12.75">
      <c r="A309" s="6" t="s">
        <v>291</v>
      </c>
      <c r="B309" s="31" t="s">
        <v>1374</v>
      </c>
      <c r="C309" s="31" t="s">
        <v>1376</v>
      </c>
      <c r="D309" s="31" t="s">
        <v>2652</v>
      </c>
      <c r="E309" s="19">
        <v>11.357500000000002</v>
      </c>
      <c r="F309" s="23">
        <f>E309*1.18</f>
        <v>13.401850000000001</v>
      </c>
    </row>
    <row r="310" spans="1:6" ht="12.75">
      <c r="A310" s="6" t="s">
        <v>292</v>
      </c>
      <c r="B310" s="31" t="s">
        <v>1377</v>
      </c>
      <c r="C310" s="31" t="s">
        <v>1378</v>
      </c>
      <c r="D310" s="31" t="s">
        <v>2653</v>
      </c>
      <c r="E310" s="19">
        <v>656.139</v>
      </c>
      <c r="F310" s="23">
        <f>E310*1.18</f>
        <v>774.24402</v>
      </c>
    </row>
    <row r="311" spans="1:6" ht="12.75">
      <c r="A311" s="6"/>
      <c r="B311" s="31"/>
      <c r="C311" s="31"/>
      <c r="D311" s="31"/>
      <c r="E311" s="19"/>
      <c r="F311" s="23"/>
    </row>
    <row r="312" spans="1:6" ht="12.75">
      <c r="A312" s="5" t="s">
        <v>227</v>
      </c>
      <c r="B312" s="15"/>
      <c r="C312" s="30"/>
      <c r="D312" s="30"/>
      <c r="E312" s="18"/>
      <c r="F312" s="22"/>
    </row>
    <row r="313" spans="1:6" ht="12.75">
      <c r="A313" s="6" t="s">
        <v>294</v>
      </c>
      <c r="B313" s="31" t="s">
        <v>1379</v>
      </c>
      <c r="C313" s="31" t="s">
        <v>1380</v>
      </c>
      <c r="D313" s="31" t="s">
        <v>2654</v>
      </c>
      <c r="E313" s="19">
        <v>3677.6470000000004</v>
      </c>
      <c r="F313" s="23">
        <f>E313*1.18</f>
        <v>4339.62346</v>
      </c>
    </row>
    <row r="314" spans="1:6" ht="12.75">
      <c r="A314" s="6"/>
      <c r="B314" s="31"/>
      <c r="C314" s="31"/>
      <c r="D314" s="31"/>
      <c r="E314" s="19"/>
      <c r="F314" s="23"/>
    </row>
    <row r="315" spans="1:6" ht="13.5">
      <c r="A315" s="4" t="s">
        <v>295</v>
      </c>
      <c r="B315" s="13"/>
      <c r="C315" s="32"/>
      <c r="D315" s="32"/>
      <c r="E315" s="17"/>
      <c r="F315" s="21"/>
    </row>
    <row r="316" spans="1:6" ht="12.75">
      <c r="A316" s="5" t="s">
        <v>18</v>
      </c>
      <c r="B316" s="15"/>
      <c r="C316" s="30"/>
      <c r="D316" s="30"/>
      <c r="E316" s="18"/>
      <c r="F316" s="22"/>
    </row>
    <row r="317" spans="1:6" ht="12.75">
      <c r="A317" s="6" t="s">
        <v>296</v>
      </c>
      <c r="B317" s="31" t="s">
        <v>1381</v>
      </c>
      <c r="C317" s="31" t="s">
        <v>1382</v>
      </c>
      <c r="D317" s="31" t="s">
        <v>2655</v>
      </c>
      <c r="E317" s="19">
        <v>2731.051</v>
      </c>
      <c r="F317" s="23">
        <f aca="true" t="shared" si="11" ref="F317:F348">E317*1.18</f>
        <v>3222.64018</v>
      </c>
    </row>
    <row r="318" spans="1:6" ht="12.75">
      <c r="A318" s="6" t="s">
        <v>297</v>
      </c>
      <c r="B318" s="31" t="s">
        <v>1383</v>
      </c>
      <c r="C318" s="31" t="s">
        <v>1384</v>
      </c>
      <c r="D318" s="31" t="s">
        <v>2656</v>
      </c>
      <c r="E318" s="19">
        <v>3146.411</v>
      </c>
      <c r="F318" s="23">
        <f t="shared" si="11"/>
        <v>3712.76498</v>
      </c>
    </row>
    <row r="319" spans="1:6" ht="12.75">
      <c r="A319" s="6" t="s">
        <v>298</v>
      </c>
      <c r="B319" s="31" t="s">
        <v>1385</v>
      </c>
      <c r="C319" s="31" t="s">
        <v>1386</v>
      </c>
      <c r="D319" s="31" t="s">
        <v>2657</v>
      </c>
      <c r="E319" s="19">
        <v>2243.3865</v>
      </c>
      <c r="F319" s="23">
        <f t="shared" si="11"/>
        <v>2647.19607</v>
      </c>
    </row>
    <row r="320" spans="1:6" ht="12.75">
      <c r="A320" s="6" t="s">
        <v>299</v>
      </c>
      <c r="B320" s="31" t="s">
        <v>1387</v>
      </c>
      <c r="C320" s="31" t="s">
        <v>1388</v>
      </c>
      <c r="D320" s="31" t="s">
        <v>2658</v>
      </c>
      <c r="E320" s="19">
        <v>2529.3595</v>
      </c>
      <c r="F320" s="23">
        <f t="shared" si="11"/>
        <v>2984.64421</v>
      </c>
    </row>
    <row r="321" spans="1:6" ht="12.75">
      <c r="A321" s="6" t="s">
        <v>300</v>
      </c>
      <c r="B321" s="31" t="s">
        <v>1389</v>
      </c>
      <c r="C321" s="31" t="s">
        <v>1390</v>
      </c>
      <c r="D321" s="31" t="s">
        <v>2659</v>
      </c>
      <c r="E321" s="19">
        <v>3730.3635</v>
      </c>
      <c r="F321" s="23">
        <f t="shared" si="11"/>
        <v>4401.82893</v>
      </c>
    </row>
    <row r="322" spans="1:6" ht="12.75">
      <c r="A322" s="6" t="s">
        <v>301</v>
      </c>
      <c r="B322" s="31" t="s">
        <v>1391</v>
      </c>
      <c r="C322" s="31" t="s">
        <v>1392</v>
      </c>
      <c r="D322" s="31" t="s">
        <v>3116</v>
      </c>
      <c r="E322" s="19">
        <v>3300.8140000000003</v>
      </c>
      <c r="F322" s="23">
        <f t="shared" si="11"/>
        <v>3894.96052</v>
      </c>
    </row>
    <row r="323" spans="1:6" ht="12.75">
      <c r="A323" s="6" t="s">
        <v>302</v>
      </c>
      <c r="B323" s="31" t="s">
        <v>1393</v>
      </c>
      <c r="C323" s="31" t="s">
        <v>1394</v>
      </c>
      <c r="D323" s="31" t="s">
        <v>2660</v>
      </c>
      <c r="E323" s="19">
        <v>4341.987</v>
      </c>
      <c r="F323" s="23">
        <f t="shared" si="11"/>
        <v>5123.54466</v>
      </c>
    </row>
    <row r="324" spans="1:6" ht="12.75">
      <c r="A324" s="6" t="s">
        <v>303</v>
      </c>
      <c r="B324" s="31" t="s">
        <v>1395</v>
      </c>
      <c r="C324" s="31" t="s">
        <v>1396</v>
      </c>
      <c r="D324" s="31" t="s">
        <v>2661</v>
      </c>
      <c r="E324" s="19">
        <v>4826.554</v>
      </c>
      <c r="F324" s="23">
        <f t="shared" si="11"/>
        <v>5695.33372</v>
      </c>
    </row>
    <row r="325" spans="1:6" ht="12.75">
      <c r="A325" s="6" t="s">
        <v>304</v>
      </c>
      <c r="B325" s="31" t="s">
        <v>1397</v>
      </c>
      <c r="C325" s="31" t="s">
        <v>1398</v>
      </c>
      <c r="D325" s="31" t="s">
        <v>2662</v>
      </c>
      <c r="E325" s="19">
        <v>5309.793500000001</v>
      </c>
      <c r="F325" s="23">
        <f t="shared" si="11"/>
        <v>6265.55633</v>
      </c>
    </row>
    <row r="326" spans="1:6" ht="12.75">
      <c r="A326" s="6" t="s">
        <v>305</v>
      </c>
      <c r="B326" s="31" t="s">
        <v>1399</v>
      </c>
      <c r="C326" s="31" t="s">
        <v>1400</v>
      </c>
      <c r="D326" s="31" t="s">
        <v>2663</v>
      </c>
      <c r="E326" s="19">
        <v>4688.1990000000005</v>
      </c>
      <c r="F326" s="23">
        <f t="shared" si="11"/>
        <v>5532.074820000001</v>
      </c>
    </row>
    <row r="327" spans="1:6" ht="12.75">
      <c r="A327" s="6" t="s">
        <v>306</v>
      </c>
      <c r="B327" s="31" t="s">
        <v>1401</v>
      </c>
      <c r="C327" s="31" t="s">
        <v>1402</v>
      </c>
      <c r="D327" s="31" t="s">
        <v>2664</v>
      </c>
      <c r="E327" s="19">
        <v>6476.872500000001</v>
      </c>
      <c r="F327" s="23">
        <f t="shared" si="11"/>
        <v>7642.709550000001</v>
      </c>
    </row>
    <row r="328" spans="1:6" ht="12.75">
      <c r="A328" s="6" t="s">
        <v>307</v>
      </c>
      <c r="B328" s="31" t="s">
        <v>1403</v>
      </c>
      <c r="C328" s="31" t="s">
        <v>1404</v>
      </c>
      <c r="D328" s="31" t="s">
        <v>2665</v>
      </c>
      <c r="E328" s="19">
        <v>191.45500000000004</v>
      </c>
      <c r="F328" s="23">
        <f t="shared" si="11"/>
        <v>225.91690000000003</v>
      </c>
    </row>
    <row r="329" spans="1:6" ht="12.75">
      <c r="A329" s="6" t="s">
        <v>308</v>
      </c>
      <c r="B329" s="31" t="s">
        <v>1405</v>
      </c>
      <c r="C329" s="31" t="s">
        <v>1406</v>
      </c>
      <c r="D329" s="31" t="s">
        <v>2666</v>
      </c>
      <c r="E329" s="19">
        <v>1734.777</v>
      </c>
      <c r="F329" s="23">
        <f t="shared" si="11"/>
        <v>2047.03686</v>
      </c>
    </row>
    <row r="330" spans="1:6" ht="12.75">
      <c r="A330" s="6" t="s">
        <v>309</v>
      </c>
      <c r="B330" s="31" t="s">
        <v>1407</v>
      </c>
      <c r="C330" s="31" t="s">
        <v>1408</v>
      </c>
      <c r="D330" s="31" t="s">
        <v>2667</v>
      </c>
      <c r="E330" s="19">
        <v>364.089</v>
      </c>
      <c r="F330" s="23">
        <f t="shared" si="11"/>
        <v>429.62501999999995</v>
      </c>
    </row>
    <row r="331" spans="1:6" ht="12.75">
      <c r="A331" s="6" t="s">
        <v>310</v>
      </c>
      <c r="B331" s="31" t="s">
        <v>1409</v>
      </c>
      <c r="C331" s="31" t="s">
        <v>1410</v>
      </c>
      <c r="D331" s="31" t="s">
        <v>2668</v>
      </c>
      <c r="E331" s="19">
        <v>477.015</v>
      </c>
      <c r="F331" s="23">
        <f t="shared" si="11"/>
        <v>562.8777</v>
      </c>
    </row>
    <row r="332" spans="1:6" ht="12.75">
      <c r="A332" s="6" t="s">
        <v>311</v>
      </c>
      <c r="B332" s="31" t="s">
        <v>1411</v>
      </c>
      <c r="C332" s="31" t="s">
        <v>1412</v>
      </c>
      <c r="D332" s="31" t="s">
        <v>2669</v>
      </c>
      <c r="E332" s="19">
        <v>2531.1000000000004</v>
      </c>
      <c r="F332" s="23">
        <f t="shared" si="11"/>
        <v>2986.6980000000003</v>
      </c>
    </row>
    <row r="333" spans="1:6" ht="12.75">
      <c r="A333" s="6" t="s">
        <v>312</v>
      </c>
      <c r="B333" s="31" t="s">
        <v>1413</v>
      </c>
      <c r="C333" s="31" t="s">
        <v>1414</v>
      </c>
      <c r="D333" s="31" t="s">
        <v>2670</v>
      </c>
      <c r="E333" s="19">
        <v>1044.89</v>
      </c>
      <c r="F333" s="23">
        <f t="shared" si="11"/>
        <v>1232.9702</v>
      </c>
    </row>
    <row r="334" spans="1:6" ht="12.75">
      <c r="A334" s="6" t="s">
        <v>313</v>
      </c>
      <c r="B334" s="31" t="s">
        <v>1415</v>
      </c>
      <c r="C334" s="31" t="s">
        <v>1416</v>
      </c>
      <c r="D334" s="31" t="s">
        <v>2671</v>
      </c>
      <c r="E334" s="19">
        <v>1044.89</v>
      </c>
      <c r="F334" s="23">
        <f t="shared" si="11"/>
        <v>1232.9702</v>
      </c>
    </row>
    <row r="335" spans="1:6" ht="12.75">
      <c r="A335" s="6" t="s">
        <v>314</v>
      </c>
      <c r="B335" s="31" t="s">
        <v>1417</v>
      </c>
      <c r="C335" s="31" t="s">
        <v>1418</v>
      </c>
      <c r="D335" s="31" t="s">
        <v>2672</v>
      </c>
      <c r="E335" s="19">
        <v>1044.89</v>
      </c>
      <c r="F335" s="23">
        <f t="shared" si="11"/>
        <v>1232.9702</v>
      </c>
    </row>
    <row r="336" spans="1:6" ht="12.75">
      <c r="A336" s="6" t="s">
        <v>315</v>
      </c>
      <c r="B336" s="31" t="s">
        <v>1419</v>
      </c>
      <c r="C336" s="31" t="s">
        <v>1420</v>
      </c>
      <c r="D336" s="31" t="s">
        <v>2673</v>
      </c>
      <c r="E336" s="19">
        <v>283.613</v>
      </c>
      <c r="F336" s="23">
        <f t="shared" si="11"/>
        <v>334.66334</v>
      </c>
    </row>
    <row r="337" spans="1:6" ht="12.75">
      <c r="A337" s="6" t="s">
        <v>316</v>
      </c>
      <c r="B337" s="31" t="s">
        <v>1421</v>
      </c>
      <c r="C337" s="31" t="s">
        <v>1422</v>
      </c>
      <c r="D337" s="31" t="s">
        <v>2674</v>
      </c>
      <c r="E337" s="19">
        <v>622.9810000000001</v>
      </c>
      <c r="F337" s="23">
        <f t="shared" si="11"/>
        <v>735.1175800000001</v>
      </c>
    </row>
    <row r="338" spans="1:6" ht="12.75">
      <c r="A338" s="6" t="s">
        <v>317</v>
      </c>
      <c r="B338" s="31" t="s">
        <v>1423</v>
      </c>
      <c r="C338" s="31" t="s">
        <v>1424</v>
      </c>
      <c r="D338" s="31" t="s">
        <v>2675</v>
      </c>
      <c r="E338" s="19">
        <v>859.276</v>
      </c>
      <c r="F338" s="23">
        <f t="shared" si="11"/>
        <v>1013.9456799999999</v>
      </c>
    </row>
    <row r="339" spans="1:6" ht="12.75">
      <c r="A339" s="6" t="s">
        <v>318</v>
      </c>
      <c r="B339" s="31" t="s">
        <v>1425</v>
      </c>
      <c r="C339" s="31" t="s">
        <v>1426</v>
      </c>
      <c r="D339" s="31" t="s">
        <v>2676</v>
      </c>
      <c r="E339" s="19">
        <v>580.206</v>
      </c>
      <c r="F339" s="23">
        <f t="shared" si="11"/>
        <v>684.6430799999999</v>
      </c>
    </row>
    <row r="340" spans="1:6" ht="12.75">
      <c r="A340" s="6" t="s">
        <v>319</v>
      </c>
      <c r="B340" s="31" t="s">
        <v>1427</v>
      </c>
      <c r="C340" s="31" t="s">
        <v>1428</v>
      </c>
      <c r="D340" s="31" t="s">
        <v>2677</v>
      </c>
      <c r="E340" s="19">
        <v>900.163</v>
      </c>
      <c r="F340" s="23">
        <f t="shared" si="11"/>
        <v>1062.19234</v>
      </c>
    </row>
    <row r="341" spans="1:6" ht="12.75">
      <c r="A341" s="6" t="s">
        <v>320</v>
      </c>
      <c r="B341" s="31" t="s">
        <v>1429</v>
      </c>
      <c r="C341" s="31" t="s">
        <v>1430</v>
      </c>
      <c r="D341" s="31" t="s">
        <v>2678</v>
      </c>
      <c r="E341" s="19">
        <v>1315.5230000000001</v>
      </c>
      <c r="F341" s="23">
        <f t="shared" si="11"/>
        <v>1552.31714</v>
      </c>
    </row>
    <row r="342" spans="1:6" ht="12.75">
      <c r="A342" s="6" t="s">
        <v>321</v>
      </c>
      <c r="B342" s="31" t="s">
        <v>1431</v>
      </c>
      <c r="C342" s="31" t="s">
        <v>1432</v>
      </c>
      <c r="D342" s="31" t="s">
        <v>2679</v>
      </c>
      <c r="E342" s="19">
        <v>2077.449</v>
      </c>
      <c r="F342" s="23">
        <f t="shared" si="11"/>
        <v>2451.38982</v>
      </c>
    </row>
    <row r="343" spans="1:6" ht="12.75">
      <c r="A343" s="6" t="s">
        <v>322</v>
      </c>
      <c r="B343" s="31" t="s">
        <v>1433</v>
      </c>
      <c r="C343" s="31" t="s">
        <v>1434</v>
      </c>
      <c r="D343" s="31" t="s">
        <v>2680</v>
      </c>
      <c r="E343" s="19">
        <v>1014.3870000000001</v>
      </c>
      <c r="F343" s="23">
        <f t="shared" si="11"/>
        <v>1196.97666</v>
      </c>
    </row>
    <row r="344" spans="1:6" ht="12.75">
      <c r="A344" s="6" t="s">
        <v>323</v>
      </c>
      <c r="B344" s="31" t="s">
        <v>1435</v>
      </c>
      <c r="C344" s="31" t="s">
        <v>1436</v>
      </c>
      <c r="D344" s="31" t="s">
        <v>2681</v>
      </c>
      <c r="E344" s="19">
        <v>1451.1640000000002</v>
      </c>
      <c r="F344" s="23">
        <f t="shared" si="11"/>
        <v>1712.37352</v>
      </c>
    </row>
    <row r="345" spans="1:6" ht="12.75">
      <c r="A345" s="6" t="s">
        <v>324</v>
      </c>
      <c r="B345" s="31" t="s">
        <v>1437</v>
      </c>
      <c r="C345" s="31" t="s">
        <v>1438</v>
      </c>
      <c r="D345" s="31" t="s">
        <v>2682</v>
      </c>
      <c r="E345" s="19">
        <v>1706.221</v>
      </c>
      <c r="F345" s="23">
        <f t="shared" si="11"/>
        <v>2013.34078</v>
      </c>
    </row>
    <row r="346" spans="1:6" ht="12.75">
      <c r="A346" s="6" t="s">
        <v>325</v>
      </c>
      <c r="B346" s="31" t="s">
        <v>1439</v>
      </c>
      <c r="C346" s="31" t="s">
        <v>1440</v>
      </c>
      <c r="D346" s="31" t="s">
        <v>3117</v>
      </c>
      <c r="E346" s="19">
        <v>2077.449</v>
      </c>
      <c r="F346" s="23">
        <f t="shared" si="11"/>
        <v>2451.38982</v>
      </c>
    </row>
    <row r="347" spans="1:6" ht="12.75">
      <c r="A347" s="6" t="s">
        <v>326</v>
      </c>
      <c r="B347" s="31" t="s">
        <v>1441</v>
      </c>
      <c r="C347" s="31" t="s">
        <v>1442</v>
      </c>
      <c r="D347" s="31" t="s">
        <v>3118</v>
      </c>
      <c r="E347" s="19">
        <v>1706.221</v>
      </c>
      <c r="F347" s="23">
        <f t="shared" si="11"/>
        <v>2013.34078</v>
      </c>
    </row>
    <row r="348" spans="1:6" ht="12.75">
      <c r="A348" s="6" t="s">
        <v>327</v>
      </c>
      <c r="B348" s="31" t="s">
        <v>1443</v>
      </c>
      <c r="C348" s="31" t="s">
        <v>1444</v>
      </c>
      <c r="D348" s="31" t="s">
        <v>3119</v>
      </c>
      <c r="E348" s="19">
        <v>1315.5230000000001</v>
      </c>
      <c r="F348" s="23">
        <f t="shared" si="11"/>
        <v>1552.31714</v>
      </c>
    </row>
    <row r="349" spans="1:6" ht="12.75">
      <c r="A349" s="6" t="s">
        <v>328</v>
      </c>
      <c r="B349" s="31" t="s">
        <v>1445</v>
      </c>
      <c r="C349" s="31" t="s">
        <v>1446</v>
      </c>
      <c r="D349" s="31" t="s">
        <v>2683</v>
      </c>
      <c r="E349" s="19">
        <v>548.4050000000001</v>
      </c>
      <c r="F349" s="23">
        <f aca="true" t="shared" si="12" ref="F349:F380">E349*1.18</f>
        <v>647.1179000000001</v>
      </c>
    </row>
    <row r="350" spans="1:6" ht="12.75">
      <c r="A350" s="6" t="s">
        <v>329</v>
      </c>
      <c r="B350" s="31" t="s">
        <v>1447</v>
      </c>
      <c r="C350" s="31" t="s">
        <v>1448</v>
      </c>
      <c r="D350" s="31" t="s">
        <v>2684</v>
      </c>
      <c r="E350" s="19">
        <v>926.6245000000001</v>
      </c>
      <c r="F350" s="23">
        <f t="shared" si="12"/>
        <v>1093.4169100000001</v>
      </c>
    </row>
    <row r="351" spans="1:6" ht="12.75">
      <c r="A351" s="6" t="s">
        <v>330</v>
      </c>
      <c r="B351" s="31" t="s">
        <v>1449</v>
      </c>
      <c r="C351" s="31" t="s">
        <v>1450</v>
      </c>
      <c r="D351" s="31" t="s">
        <v>2685</v>
      </c>
      <c r="E351" s="19">
        <v>954.6790000000001</v>
      </c>
      <c r="F351" s="23">
        <f t="shared" si="12"/>
        <v>1126.52122</v>
      </c>
    </row>
    <row r="352" spans="1:6" ht="12.75">
      <c r="A352" s="6" t="s">
        <v>331</v>
      </c>
      <c r="B352" s="31" t="s">
        <v>1451</v>
      </c>
      <c r="C352" s="31" t="s">
        <v>1452</v>
      </c>
      <c r="D352" s="31" t="s">
        <v>2686</v>
      </c>
      <c r="E352" s="19">
        <v>685.344</v>
      </c>
      <c r="F352" s="23">
        <f t="shared" si="12"/>
        <v>808.70592</v>
      </c>
    </row>
    <row r="353" spans="1:6" ht="12.75">
      <c r="A353" s="6" t="s">
        <v>332</v>
      </c>
      <c r="B353" s="31" t="s">
        <v>1453</v>
      </c>
      <c r="C353" s="31" t="s">
        <v>1454</v>
      </c>
      <c r="D353" s="31" t="s">
        <v>2687</v>
      </c>
      <c r="E353" s="19">
        <v>934.5600000000001</v>
      </c>
      <c r="F353" s="23">
        <f t="shared" si="12"/>
        <v>1102.7808</v>
      </c>
    </row>
    <row r="354" spans="1:6" ht="12.75">
      <c r="A354" s="6" t="s">
        <v>333</v>
      </c>
      <c r="B354" s="31" t="s">
        <v>1455</v>
      </c>
      <c r="C354" s="31" t="s">
        <v>1456</v>
      </c>
      <c r="D354" s="31" t="s">
        <v>2688</v>
      </c>
      <c r="E354" s="19">
        <v>1038.3115000000003</v>
      </c>
      <c r="F354" s="23">
        <f t="shared" si="12"/>
        <v>1225.2075700000003</v>
      </c>
    </row>
    <row r="355" spans="1:6" ht="12.75">
      <c r="A355" s="6" t="s">
        <v>334</v>
      </c>
      <c r="B355" s="31" t="s">
        <v>1457</v>
      </c>
      <c r="C355" s="31" t="s">
        <v>1458</v>
      </c>
      <c r="D355" s="31" t="s">
        <v>2689</v>
      </c>
      <c r="E355" s="19">
        <v>830.7200000000001</v>
      </c>
      <c r="F355" s="23">
        <f t="shared" si="12"/>
        <v>980.2496000000001</v>
      </c>
    </row>
    <row r="356" spans="1:6" ht="12.75">
      <c r="A356" s="6" t="s">
        <v>335</v>
      </c>
      <c r="B356" s="31" t="s">
        <v>1459</v>
      </c>
      <c r="C356" s="31" t="s">
        <v>1460</v>
      </c>
      <c r="D356" s="31" t="s">
        <v>2690</v>
      </c>
      <c r="E356" s="19">
        <v>2316.9300000000003</v>
      </c>
      <c r="F356" s="23">
        <f t="shared" si="12"/>
        <v>2733.9774</v>
      </c>
    </row>
    <row r="357" spans="1:6" ht="12.75">
      <c r="A357" s="6" t="s">
        <v>336</v>
      </c>
      <c r="B357" s="31" t="s">
        <v>1461</v>
      </c>
      <c r="C357" s="31" t="s">
        <v>1462</v>
      </c>
      <c r="D357" s="31" t="s">
        <v>2691</v>
      </c>
      <c r="E357" s="19">
        <v>682.748</v>
      </c>
      <c r="F357" s="23">
        <f t="shared" si="12"/>
        <v>805.64264</v>
      </c>
    </row>
    <row r="358" spans="1:6" ht="12.75">
      <c r="A358" s="6" t="s">
        <v>337</v>
      </c>
      <c r="B358" s="31" t="s">
        <v>1463</v>
      </c>
      <c r="C358" s="31" t="s">
        <v>1464</v>
      </c>
      <c r="D358" s="31" t="s">
        <v>2692</v>
      </c>
      <c r="E358" s="19">
        <v>172.63400000000001</v>
      </c>
      <c r="F358" s="23">
        <f t="shared" si="12"/>
        <v>203.70812</v>
      </c>
    </row>
    <row r="359" spans="1:6" ht="12.75">
      <c r="A359" s="6" t="s">
        <v>338</v>
      </c>
      <c r="B359" s="31" t="s">
        <v>1465</v>
      </c>
      <c r="C359" s="31" t="s">
        <v>1466</v>
      </c>
      <c r="D359" s="31" t="s">
        <v>2693</v>
      </c>
      <c r="E359" s="19">
        <v>232.34200000000004</v>
      </c>
      <c r="F359" s="23">
        <f t="shared" si="12"/>
        <v>274.16356</v>
      </c>
    </row>
    <row r="360" spans="1:6" ht="12.75">
      <c r="A360" s="6" t="s">
        <v>339</v>
      </c>
      <c r="B360" s="31" t="s">
        <v>1467</v>
      </c>
      <c r="C360" s="31" t="s">
        <v>1468</v>
      </c>
      <c r="D360" s="31" t="s">
        <v>2694</v>
      </c>
      <c r="E360" s="19">
        <v>190.80600000000004</v>
      </c>
      <c r="F360" s="23">
        <f t="shared" si="12"/>
        <v>225.15108000000004</v>
      </c>
    </row>
    <row r="361" spans="1:6" ht="12.75">
      <c r="A361" s="6" t="s">
        <v>340</v>
      </c>
      <c r="B361" s="31" t="s">
        <v>1469</v>
      </c>
      <c r="C361" s="31" t="s">
        <v>1470</v>
      </c>
      <c r="D361" s="31" t="s">
        <v>2695</v>
      </c>
      <c r="E361" s="19">
        <v>207.68000000000004</v>
      </c>
      <c r="F361" s="23">
        <f t="shared" si="12"/>
        <v>245.06240000000003</v>
      </c>
    </row>
    <row r="362" spans="1:6" ht="12.75">
      <c r="A362" s="6" t="s">
        <v>341</v>
      </c>
      <c r="B362" s="31" t="s">
        <v>1471</v>
      </c>
      <c r="C362" s="31" t="s">
        <v>1472</v>
      </c>
      <c r="D362" s="31" t="s">
        <v>2696</v>
      </c>
      <c r="E362" s="19">
        <v>207.68000000000004</v>
      </c>
      <c r="F362" s="23">
        <f t="shared" si="12"/>
        <v>245.06240000000003</v>
      </c>
    </row>
    <row r="363" spans="1:6" ht="12.75">
      <c r="A363" s="6" t="s">
        <v>342</v>
      </c>
      <c r="B363" s="31" t="s">
        <v>1473</v>
      </c>
      <c r="C363" s="31" t="s">
        <v>1474</v>
      </c>
      <c r="D363" s="31" t="s">
        <v>2697</v>
      </c>
      <c r="E363" s="19">
        <v>1308.2955000000002</v>
      </c>
      <c r="F363" s="23">
        <f t="shared" si="12"/>
        <v>1543.78869</v>
      </c>
    </row>
    <row r="364" spans="1:6" ht="12.75">
      <c r="A364" s="6" t="s">
        <v>343</v>
      </c>
      <c r="B364" s="31" t="s">
        <v>1475</v>
      </c>
      <c r="C364" s="31" t="s">
        <v>1476</v>
      </c>
      <c r="D364" s="31" t="s">
        <v>2698</v>
      </c>
      <c r="E364" s="19">
        <v>1087.075</v>
      </c>
      <c r="F364" s="23">
        <f t="shared" si="12"/>
        <v>1282.7485</v>
      </c>
    </row>
    <row r="365" spans="1:6" ht="12.75">
      <c r="A365" s="6" t="s">
        <v>344</v>
      </c>
      <c r="B365" s="31" t="s">
        <v>1477</v>
      </c>
      <c r="C365" s="31" t="s">
        <v>1478</v>
      </c>
      <c r="D365" s="31" t="s">
        <v>2699</v>
      </c>
      <c r="E365" s="19">
        <v>1038.3115000000003</v>
      </c>
      <c r="F365" s="23">
        <f t="shared" si="12"/>
        <v>1225.2075700000003</v>
      </c>
    </row>
    <row r="366" spans="1:6" ht="12.75">
      <c r="A366" s="6" t="s">
        <v>345</v>
      </c>
      <c r="B366" s="31" t="s">
        <v>1479</v>
      </c>
      <c r="C366" s="31" t="s">
        <v>1480</v>
      </c>
      <c r="D366" s="31" t="s">
        <v>2700</v>
      </c>
      <c r="E366" s="19">
        <v>2019.039</v>
      </c>
      <c r="F366" s="23">
        <f t="shared" si="12"/>
        <v>2382.46602</v>
      </c>
    </row>
    <row r="367" spans="1:6" ht="12.75">
      <c r="A367" s="6" t="s">
        <v>346</v>
      </c>
      <c r="B367" s="31" t="s">
        <v>1481</v>
      </c>
      <c r="C367" s="31" t="s">
        <v>1482</v>
      </c>
      <c r="D367" s="31" t="s">
        <v>2701</v>
      </c>
      <c r="E367" s="19">
        <v>144.727</v>
      </c>
      <c r="F367" s="23">
        <f t="shared" si="12"/>
        <v>170.77786</v>
      </c>
    </row>
    <row r="368" spans="1:6" ht="12.75">
      <c r="A368" s="6" t="s">
        <v>347</v>
      </c>
      <c r="B368" s="31" t="s">
        <v>1483</v>
      </c>
      <c r="C368" s="31" t="s">
        <v>1484</v>
      </c>
      <c r="D368" s="31" t="s">
        <v>2702</v>
      </c>
      <c r="E368" s="19">
        <v>69.443</v>
      </c>
      <c r="F368" s="23">
        <f t="shared" si="12"/>
        <v>81.94273999999999</v>
      </c>
    </row>
    <row r="369" spans="1:6" ht="12.75">
      <c r="A369" s="5" t="s">
        <v>245</v>
      </c>
      <c r="B369" s="15"/>
      <c r="C369" s="30"/>
      <c r="D369" s="30"/>
      <c r="E369" s="18"/>
      <c r="F369" s="22"/>
    </row>
    <row r="370" spans="1:6" ht="12.75">
      <c r="A370" s="6" t="s">
        <v>348</v>
      </c>
      <c r="B370" s="31" t="s">
        <v>1485</v>
      </c>
      <c r="C370" s="31" t="s">
        <v>1486</v>
      </c>
      <c r="D370" s="31" t="s">
        <v>2703</v>
      </c>
      <c r="E370" s="19">
        <v>502.975</v>
      </c>
      <c r="F370" s="23">
        <f>E370*1.18</f>
        <v>593.5105</v>
      </c>
    </row>
    <row r="371" spans="1:6" ht="12.75">
      <c r="A371" s="6" t="s">
        <v>349</v>
      </c>
      <c r="B371" s="31" t="s">
        <v>1487</v>
      </c>
      <c r="C371" s="31" t="s">
        <v>1488</v>
      </c>
      <c r="D371" s="31" t="s">
        <v>2704</v>
      </c>
      <c r="E371" s="19">
        <v>252.461</v>
      </c>
      <c r="F371" s="23">
        <f>E371*1.18</f>
        <v>297.90398</v>
      </c>
    </row>
    <row r="372" spans="1:6" ht="12.75">
      <c r="A372" s="6" t="s">
        <v>350</v>
      </c>
      <c r="B372" s="31" t="s">
        <v>1489</v>
      </c>
      <c r="C372" s="31" t="s">
        <v>1490</v>
      </c>
      <c r="D372" s="31" t="s">
        <v>2705</v>
      </c>
      <c r="E372" s="19">
        <v>496.48500000000007</v>
      </c>
      <c r="F372" s="23">
        <f>E372*1.18</f>
        <v>585.8523</v>
      </c>
    </row>
    <row r="373" spans="1:6" ht="12.75">
      <c r="A373" s="5" t="s">
        <v>137</v>
      </c>
      <c r="B373" s="15"/>
      <c r="C373" s="30"/>
      <c r="D373" s="30"/>
      <c r="E373" s="18"/>
      <c r="F373" s="22"/>
    </row>
    <row r="374" spans="1:6" ht="12.75">
      <c r="A374" s="6" t="s">
        <v>351</v>
      </c>
      <c r="B374" s="31" t="s">
        <v>1491</v>
      </c>
      <c r="C374" s="31" t="s">
        <v>1492</v>
      </c>
      <c r="D374" s="31" t="s">
        <v>2706</v>
      </c>
      <c r="E374" s="19">
        <v>1202.7740000000001</v>
      </c>
      <c r="F374" s="23">
        <f aca="true" t="shared" si="13" ref="F374:F385">E374*1.18</f>
        <v>1419.27332</v>
      </c>
    </row>
    <row r="375" spans="1:6" ht="12.75">
      <c r="A375" s="6" t="s">
        <v>352</v>
      </c>
      <c r="B375" s="31" t="s">
        <v>1493</v>
      </c>
      <c r="C375" s="31" t="s">
        <v>1494</v>
      </c>
      <c r="D375" s="31" t="s">
        <v>2707</v>
      </c>
      <c r="E375" s="19">
        <v>1741.267</v>
      </c>
      <c r="F375" s="23">
        <f t="shared" si="13"/>
        <v>2054.69506</v>
      </c>
    </row>
    <row r="376" spans="1:6" ht="12.75">
      <c r="A376" s="6" t="s">
        <v>353</v>
      </c>
      <c r="B376" s="31" t="s">
        <v>1495</v>
      </c>
      <c r="C376" s="31" t="s">
        <v>1496</v>
      </c>
      <c r="D376" s="31" t="s">
        <v>2708</v>
      </c>
      <c r="E376" s="19">
        <v>204.435</v>
      </c>
      <c r="F376" s="23">
        <f t="shared" si="13"/>
        <v>241.23329999999999</v>
      </c>
    </row>
    <row r="377" spans="1:6" ht="12.75">
      <c r="A377" s="6" t="s">
        <v>354</v>
      </c>
      <c r="B377" s="31" t="s">
        <v>1497</v>
      </c>
      <c r="C377" s="31" t="s">
        <v>1498</v>
      </c>
      <c r="D377" s="31" t="s">
        <v>3120</v>
      </c>
      <c r="E377" s="19">
        <v>1096.8100000000002</v>
      </c>
      <c r="F377" s="23">
        <f t="shared" si="13"/>
        <v>1294.2358000000002</v>
      </c>
    </row>
    <row r="378" spans="1:6" ht="12.75">
      <c r="A378" s="6" t="s">
        <v>355</v>
      </c>
      <c r="B378" s="31" t="s">
        <v>1499</v>
      </c>
      <c r="C378" s="31" t="s">
        <v>1500</v>
      </c>
      <c r="D378" s="31" t="s">
        <v>3121</v>
      </c>
      <c r="E378" s="19">
        <v>765.8200000000002</v>
      </c>
      <c r="F378" s="23">
        <f t="shared" si="13"/>
        <v>903.6676000000001</v>
      </c>
    </row>
    <row r="379" spans="1:6" ht="12.75">
      <c r="A379" s="6" t="s">
        <v>356</v>
      </c>
      <c r="B379" s="31" t="s">
        <v>1501</v>
      </c>
      <c r="C379" s="31" t="s">
        <v>1502</v>
      </c>
      <c r="D379" s="31" t="s">
        <v>3122</v>
      </c>
      <c r="E379" s="19">
        <v>649</v>
      </c>
      <c r="F379" s="23">
        <f t="shared" si="13"/>
        <v>765.8199999999999</v>
      </c>
    </row>
    <row r="380" spans="1:6" ht="12.75">
      <c r="A380" s="6" t="s">
        <v>357</v>
      </c>
      <c r="B380" s="31" t="s">
        <v>1503</v>
      </c>
      <c r="C380" s="31" t="s">
        <v>1504</v>
      </c>
      <c r="D380" s="31" t="s">
        <v>2709</v>
      </c>
      <c r="E380" s="19">
        <v>451.64500000000004</v>
      </c>
      <c r="F380" s="23">
        <f t="shared" si="13"/>
        <v>532.9411</v>
      </c>
    </row>
    <row r="381" spans="1:6" ht="12.75">
      <c r="A381" s="6" t="s">
        <v>358</v>
      </c>
      <c r="B381" s="31" t="s">
        <v>1505</v>
      </c>
      <c r="C381" s="31" t="s">
        <v>1506</v>
      </c>
      <c r="D381" s="31" t="s">
        <v>2710</v>
      </c>
      <c r="E381" s="19">
        <v>414.71100000000007</v>
      </c>
      <c r="F381" s="23">
        <f t="shared" si="13"/>
        <v>489.35898000000003</v>
      </c>
    </row>
    <row r="382" spans="1:6" ht="12.75">
      <c r="A382" s="6" t="s">
        <v>359</v>
      </c>
      <c r="B382" s="31" t="s">
        <v>1507</v>
      </c>
      <c r="C382" s="31" t="s">
        <v>1508</v>
      </c>
      <c r="D382" s="31" t="s">
        <v>2711</v>
      </c>
      <c r="E382" s="19">
        <v>2180.6400000000003</v>
      </c>
      <c r="F382" s="23">
        <f t="shared" si="13"/>
        <v>2573.1552</v>
      </c>
    </row>
    <row r="383" spans="1:6" ht="12.75">
      <c r="A383" s="6" t="s">
        <v>360</v>
      </c>
      <c r="B383" s="31" t="s">
        <v>1509</v>
      </c>
      <c r="C383" s="31" t="s">
        <v>1510</v>
      </c>
      <c r="D383" s="31" t="s">
        <v>2712</v>
      </c>
      <c r="E383" s="19">
        <v>1005.95</v>
      </c>
      <c r="F383" s="23">
        <f t="shared" si="13"/>
        <v>1187.021</v>
      </c>
    </row>
    <row r="384" spans="1:6" ht="12.75">
      <c r="A384" s="6" t="s">
        <v>361</v>
      </c>
      <c r="B384" s="31" t="s">
        <v>1511</v>
      </c>
      <c r="C384" s="31" t="s">
        <v>1512</v>
      </c>
      <c r="D384" s="31" t="s">
        <v>2713</v>
      </c>
      <c r="E384" s="19">
        <v>1742.5650000000003</v>
      </c>
      <c r="F384" s="23">
        <f t="shared" si="13"/>
        <v>2056.2267</v>
      </c>
    </row>
    <row r="385" spans="1:6" ht="12.75">
      <c r="A385" s="6" t="s">
        <v>362</v>
      </c>
      <c r="B385" s="31" t="s">
        <v>1513</v>
      </c>
      <c r="C385" s="31" t="s">
        <v>1514</v>
      </c>
      <c r="D385" s="31" t="s">
        <v>2714</v>
      </c>
      <c r="E385" s="19">
        <v>330.99</v>
      </c>
      <c r="F385" s="23">
        <f t="shared" si="13"/>
        <v>390.5682</v>
      </c>
    </row>
    <row r="386" spans="1:6" ht="12.75">
      <c r="A386" s="5" t="s">
        <v>143</v>
      </c>
      <c r="B386" s="15"/>
      <c r="C386" s="30"/>
      <c r="D386" s="30"/>
      <c r="E386" s="18"/>
      <c r="F386" s="22"/>
    </row>
    <row r="387" spans="1:6" ht="12.75">
      <c r="A387" s="6" t="s">
        <v>363</v>
      </c>
      <c r="B387" s="31" t="s">
        <v>1515</v>
      </c>
      <c r="C387" s="31" t="s">
        <v>1516</v>
      </c>
      <c r="D387" s="31" t="s">
        <v>2715</v>
      </c>
      <c r="E387" s="19">
        <v>31.417500000000004</v>
      </c>
      <c r="F387" s="23">
        <f aca="true" t="shared" si="14" ref="F387:F399">E387*1.18</f>
        <v>37.07265</v>
      </c>
    </row>
    <row r="388" spans="1:6" ht="12.75">
      <c r="A388" s="6" t="s">
        <v>364</v>
      </c>
      <c r="B388" s="31" t="s">
        <v>1517</v>
      </c>
      <c r="C388" s="31" t="s">
        <v>1518</v>
      </c>
      <c r="D388" s="31" t="s">
        <v>2716</v>
      </c>
      <c r="E388" s="19">
        <v>51.44800000000001</v>
      </c>
      <c r="F388" s="23">
        <f t="shared" si="14"/>
        <v>60.70864</v>
      </c>
    </row>
    <row r="389" spans="1:6" ht="12.75">
      <c r="A389" s="6" t="s">
        <v>365</v>
      </c>
      <c r="B389" s="31" t="s">
        <v>1519</v>
      </c>
      <c r="C389" s="31" t="s">
        <v>1520</v>
      </c>
      <c r="D389" s="31" t="s">
        <v>2717</v>
      </c>
      <c r="E389" s="19">
        <v>74.281</v>
      </c>
      <c r="F389" s="23">
        <f t="shared" si="14"/>
        <v>87.65158</v>
      </c>
    </row>
    <row r="390" spans="1:6" ht="12.75">
      <c r="A390" s="6" t="s">
        <v>366</v>
      </c>
      <c r="B390" s="31" t="s">
        <v>1521</v>
      </c>
      <c r="C390" s="31" t="s">
        <v>1522</v>
      </c>
      <c r="D390" s="31" t="s">
        <v>2718</v>
      </c>
      <c r="E390" s="19">
        <v>98.412</v>
      </c>
      <c r="F390" s="23">
        <f t="shared" si="14"/>
        <v>116.12616</v>
      </c>
    </row>
    <row r="391" spans="1:6" ht="12.75">
      <c r="A391" s="6" t="s">
        <v>367</v>
      </c>
      <c r="B391" s="31" t="s">
        <v>1523</v>
      </c>
      <c r="C391" s="31" t="s">
        <v>1524</v>
      </c>
      <c r="D391" s="31" t="s">
        <v>2719</v>
      </c>
      <c r="E391" s="19">
        <v>257.18100000000004</v>
      </c>
      <c r="F391" s="23">
        <f t="shared" si="14"/>
        <v>303.47358</v>
      </c>
    </row>
    <row r="392" spans="1:6" ht="12.75">
      <c r="A392" s="6" t="s">
        <v>368</v>
      </c>
      <c r="B392" s="31" t="s">
        <v>1525</v>
      </c>
      <c r="C392" s="31" t="s">
        <v>1526</v>
      </c>
      <c r="D392" s="31" t="s">
        <v>2720</v>
      </c>
      <c r="E392" s="19">
        <v>555.6030000000001</v>
      </c>
      <c r="F392" s="23">
        <f t="shared" si="14"/>
        <v>655.61154</v>
      </c>
    </row>
    <row r="393" spans="1:6" ht="12.75">
      <c r="A393" s="6" t="s">
        <v>369</v>
      </c>
      <c r="B393" s="31" t="s">
        <v>1527</v>
      </c>
      <c r="C393" s="31" t="s">
        <v>1528</v>
      </c>
      <c r="D393" s="31" t="s">
        <v>2721</v>
      </c>
      <c r="E393" s="19">
        <v>210.925</v>
      </c>
      <c r="F393" s="23">
        <f t="shared" si="14"/>
        <v>248.8915</v>
      </c>
    </row>
    <row r="394" spans="1:6" ht="12.75">
      <c r="A394" s="6" t="s">
        <v>370</v>
      </c>
      <c r="B394" s="31" t="s">
        <v>1529</v>
      </c>
      <c r="C394" s="31" t="s">
        <v>1530</v>
      </c>
      <c r="D394" s="31" t="s">
        <v>2722</v>
      </c>
      <c r="E394" s="19">
        <v>1038.4</v>
      </c>
      <c r="F394" s="23">
        <f t="shared" si="14"/>
        <v>1225.3120000000001</v>
      </c>
    </row>
    <row r="395" spans="1:6" ht="12.75">
      <c r="A395" s="6" t="s">
        <v>371</v>
      </c>
      <c r="B395" s="31" t="s">
        <v>1531</v>
      </c>
      <c r="C395" s="31" t="s">
        <v>1532</v>
      </c>
      <c r="D395" s="31" t="s">
        <v>2723</v>
      </c>
      <c r="E395" s="19">
        <v>503.565</v>
      </c>
      <c r="F395" s="23">
        <f t="shared" si="14"/>
        <v>594.2067</v>
      </c>
    </row>
    <row r="396" spans="1:6" ht="12.75">
      <c r="A396" s="6" t="s">
        <v>372</v>
      </c>
      <c r="B396" s="31" t="s">
        <v>1533</v>
      </c>
      <c r="C396" s="31" t="s">
        <v>1534</v>
      </c>
      <c r="D396" s="31" t="s">
        <v>2724</v>
      </c>
      <c r="E396" s="19">
        <v>1038.3115000000003</v>
      </c>
      <c r="F396" s="23">
        <f t="shared" si="14"/>
        <v>1225.2075700000003</v>
      </c>
    </row>
    <row r="397" spans="1:6" ht="12.75">
      <c r="A397" s="6" t="s">
        <v>373</v>
      </c>
      <c r="B397" s="31" t="s">
        <v>1535</v>
      </c>
      <c r="C397" s="31" t="s">
        <v>1536</v>
      </c>
      <c r="D397" s="31" t="s">
        <v>2725</v>
      </c>
      <c r="E397" s="19">
        <v>650.947</v>
      </c>
      <c r="F397" s="23">
        <f t="shared" si="14"/>
        <v>768.1174599999999</v>
      </c>
    </row>
    <row r="398" spans="1:6" ht="12.75">
      <c r="A398" s="6" t="s">
        <v>374</v>
      </c>
      <c r="B398" s="31" t="s">
        <v>374</v>
      </c>
      <c r="C398" s="31" t="s">
        <v>1537</v>
      </c>
      <c r="D398" s="31" t="s">
        <v>2726</v>
      </c>
      <c r="E398" s="19">
        <v>1219.53</v>
      </c>
      <c r="F398" s="23">
        <f t="shared" si="14"/>
        <v>1439.0454</v>
      </c>
    </row>
    <row r="399" spans="1:6" ht="12.75">
      <c r="A399" s="6" t="s">
        <v>375</v>
      </c>
      <c r="B399" s="31" t="s">
        <v>375</v>
      </c>
      <c r="C399" s="31" t="s">
        <v>1537</v>
      </c>
      <c r="D399" s="31" t="s">
        <v>2726</v>
      </c>
      <c r="E399" s="19">
        <v>1195.6055000000001</v>
      </c>
      <c r="F399" s="23">
        <f t="shared" si="14"/>
        <v>1410.81449</v>
      </c>
    </row>
    <row r="400" spans="1:6" ht="12.75">
      <c r="A400" s="5" t="s">
        <v>4</v>
      </c>
      <c r="B400" s="15"/>
      <c r="C400" s="30"/>
      <c r="D400" s="30"/>
      <c r="E400" s="18"/>
      <c r="F400" s="22"/>
    </row>
    <row r="401" spans="1:6" ht="12.75">
      <c r="A401" s="6" t="s">
        <v>376</v>
      </c>
      <c r="B401" s="31" t="s">
        <v>1538</v>
      </c>
      <c r="C401" s="31" t="s">
        <v>1539</v>
      </c>
      <c r="D401" s="31" t="s">
        <v>2727</v>
      </c>
      <c r="E401" s="19">
        <v>159.654</v>
      </c>
      <c r="F401" s="23">
        <f>E401*1.18</f>
        <v>188.39172</v>
      </c>
    </row>
    <row r="402" spans="1:6" ht="12.75">
      <c r="A402" s="6" t="s">
        <v>377</v>
      </c>
      <c r="B402" s="31" t="s">
        <v>1540</v>
      </c>
      <c r="C402" s="31" t="s">
        <v>1541</v>
      </c>
      <c r="D402" s="31" t="s">
        <v>2728</v>
      </c>
      <c r="E402" s="19">
        <v>162.25</v>
      </c>
      <c r="F402" s="23">
        <f>E402*1.18</f>
        <v>191.45499999999998</v>
      </c>
    </row>
    <row r="403" spans="1:6" ht="12.75">
      <c r="A403" s="6" t="s">
        <v>378</v>
      </c>
      <c r="B403" s="31" t="s">
        <v>1542</v>
      </c>
      <c r="C403" s="31" t="s">
        <v>1543</v>
      </c>
      <c r="D403" s="31" t="s">
        <v>2729</v>
      </c>
      <c r="E403" s="19">
        <v>838.8620000000001</v>
      </c>
      <c r="F403" s="23">
        <f>E403*1.18</f>
        <v>989.85716</v>
      </c>
    </row>
    <row r="404" spans="1:6" ht="12.75">
      <c r="A404" s="6" t="s">
        <v>379</v>
      </c>
      <c r="B404" s="31" t="s">
        <v>1544</v>
      </c>
      <c r="C404" s="31" t="s">
        <v>1545</v>
      </c>
      <c r="D404" s="31" t="s">
        <v>2730</v>
      </c>
      <c r="E404" s="19">
        <v>220.011</v>
      </c>
      <c r="F404" s="23">
        <f>E404*1.18</f>
        <v>259.61298</v>
      </c>
    </row>
    <row r="405" spans="1:6" ht="12.75">
      <c r="A405" s="6" t="s">
        <v>380</v>
      </c>
      <c r="B405" s="31" t="s">
        <v>1546</v>
      </c>
      <c r="C405" s="31" t="s">
        <v>1547</v>
      </c>
      <c r="D405" s="31" t="s">
        <v>2731</v>
      </c>
      <c r="E405" s="19">
        <v>144.727</v>
      </c>
      <c r="F405" s="23">
        <f>E405*1.18</f>
        <v>170.77786</v>
      </c>
    </row>
    <row r="406" spans="1:6" ht="12.75">
      <c r="A406" s="5" t="s">
        <v>176</v>
      </c>
      <c r="B406" s="15"/>
      <c r="C406" s="30"/>
      <c r="D406" s="30"/>
      <c r="E406" s="18"/>
      <c r="F406" s="22"/>
    </row>
    <row r="407" spans="1:6" ht="12.75">
      <c r="A407" s="6" t="s">
        <v>381</v>
      </c>
      <c r="B407" s="31" t="s">
        <v>1548</v>
      </c>
      <c r="C407" s="31" t="s">
        <v>1549</v>
      </c>
      <c r="D407" s="31" t="s">
        <v>2732</v>
      </c>
      <c r="E407" s="19">
        <v>83.072</v>
      </c>
      <c r="F407" s="23">
        <f aca="true" t="shared" si="15" ref="F407:F418">E407*1.18</f>
        <v>98.02496</v>
      </c>
    </row>
    <row r="408" spans="1:6" ht="12.75">
      <c r="A408" s="6" t="s">
        <v>382</v>
      </c>
      <c r="B408" s="31" t="s">
        <v>1550</v>
      </c>
      <c r="C408" s="31" t="s">
        <v>1551</v>
      </c>
      <c r="D408" s="31" t="s">
        <v>2733</v>
      </c>
      <c r="E408" s="19">
        <v>138.237</v>
      </c>
      <c r="F408" s="23">
        <f t="shared" si="15"/>
        <v>163.11965999999998</v>
      </c>
    </row>
    <row r="409" spans="1:6" ht="12.75">
      <c r="A409" s="6" t="s">
        <v>383</v>
      </c>
      <c r="B409" s="31" t="s">
        <v>1552</v>
      </c>
      <c r="C409" s="31" t="s">
        <v>1553</v>
      </c>
      <c r="D409" s="31" t="s">
        <v>3123</v>
      </c>
      <c r="E409" s="19">
        <v>125.906</v>
      </c>
      <c r="F409" s="23">
        <f t="shared" si="15"/>
        <v>148.56907999999999</v>
      </c>
    </row>
    <row r="410" spans="1:6" ht="12.75">
      <c r="A410" s="6" t="s">
        <v>384</v>
      </c>
      <c r="B410" s="31" t="s">
        <v>1554</v>
      </c>
      <c r="C410" s="31" t="s">
        <v>1555</v>
      </c>
      <c r="D410" s="31" t="s">
        <v>3124</v>
      </c>
      <c r="E410" s="19">
        <v>209.627</v>
      </c>
      <c r="F410" s="23">
        <f t="shared" si="15"/>
        <v>247.35986</v>
      </c>
    </row>
    <row r="411" spans="1:6" ht="12.75">
      <c r="A411" s="6" t="s">
        <v>385</v>
      </c>
      <c r="B411" s="31" t="s">
        <v>1556</v>
      </c>
      <c r="C411" s="31" t="s">
        <v>1557</v>
      </c>
      <c r="D411" s="31" t="s">
        <v>3125</v>
      </c>
      <c r="E411" s="19">
        <v>418.605</v>
      </c>
      <c r="F411" s="23">
        <f t="shared" si="15"/>
        <v>493.9539</v>
      </c>
    </row>
    <row r="412" spans="1:6" ht="12.75">
      <c r="A412" s="6" t="s">
        <v>386</v>
      </c>
      <c r="B412" s="31" t="s">
        <v>1558</v>
      </c>
      <c r="C412" s="31" t="s">
        <v>1559</v>
      </c>
      <c r="D412" s="31" t="s">
        <v>3126</v>
      </c>
      <c r="E412" s="19">
        <v>837.21</v>
      </c>
      <c r="F412" s="23">
        <f t="shared" si="15"/>
        <v>987.9078</v>
      </c>
    </row>
    <row r="413" spans="1:6" ht="12.75">
      <c r="A413" s="6" t="s">
        <v>387</v>
      </c>
      <c r="B413" s="31" t="s">
        <v>1560</v>
      </c>
      <c r="C413" s="31" t="s">
        <v>1561</v>
      </c>
      <c r="D413" s="31" t="s">
        <v>3127</v>
      </c>
      <c r="E413" s="19">
        <v>2093.6740000000004</v>
      </c>
      <c r="F413" s="23">
        <f t="shared" si="15"/>
        <v>2470.5353200000004</v>
      </c>
    </row>
    <row r="414" spans="1:6" ht="12.75">
      <c r="A414" s="6" t="s">
        <v>388</v>
      </c>
      <c r="B414" s="31" t="s">
        <v>1562</v>
      </c>
      <c r="C414" s="31" t="s">
        <v>1563</v>
      </c>
      <c r="D414" s="31" t="s">
        <v>3128</v>
      </c>
      <c r="E414" s="19">
        <v>8374.047</v>
      </c>
      <c r="F414" s="23">
        <f t="shared" si="15"/>
        <v>9881.37546</v>
      </c>
    </row>
    <row r="415" spans="1:6" ht="12.75">
      <c r="A415" s="6" t="s">
        <v>389</v>
      </c>
      <c r="B415" s="31" t="s">
        <v>1564</v>
      </c>
      <c r="C415" s="31" t="s">
        <v>1565</v>
      </c>
      <c r="D415" s="31" t="s">
        <v>3129</v>
      </c>
      <c r="E415" s="19">
        <v>12561.395000000002</v>
      </c>
      <c r="F415" s="23">
        <f t="shared" si="15"/>
        <v>14822.446100000001</v>
      </c>
    </row>
    <row r="416" spans="1:6" ht="12.75">
      <c r="A416" s="6" t="s">
        <v>390</v>
      </c>
      <c r="B416" s="31" t="s">
        <v>1566</v>
      </c>
      <c r="C416" s="31" t="s">
        <v>1567</v>
      </c>
      <c r="D416" s="31" t="s">
        <v>3130</v>
      </c>
      <c r="E416" s="19">
        <v>16748.094</v>
      </c>
      <c r="F416" s="23">
        <f t="shared" si="15"/>
        <v>19762.75092</v>
      </c>
    </row>
    <row r="417" spans="1:6" ht="12.75">
      <c r="A417" s="6" t="s">
        <v>391</v>
      </c>
      <c r="B417" s="31" t="s">
        <v>1568</v>
      </c>
      <c r="C417" s="31" t="s">
        <v>1569</v>
      </c>
      <c r="D417" s="31" t="s">
        <v>3131</v>
      </c>
      <c r="E417" s="19">
        <v>26169.627</v>
      </c>
      <c r="F417" s="23">
        <f t="shared" si="15"/>
        <v>30880.15986</v>
      </c>
    </row>
    <row r="418" spans="1:6" ht="12.75">
      <c r="A418" s="6" t="s">
        <v>392</v>
      </c>
      <c r="B418" s="31" t="s">
        <v>1570</v>
      </c>
      <c r="C418" s="31" t="s">
        <v>1571</v>
      </c>
      <c r="D418" s="31" t="s">
        <v>3132</v>
      </c>
      <c r="E418" s="19">
        <v>147.5</v>
      </c>
      <c r="F418" s="23">
        <f t="shared" si="15"/>
        <v>174.04999999999998</v>
      </c>
    </row>
    <row r="419" spans="1:6" ht="12.75">
      <c r="A419" s="5" t="s">
        <v>227</v>
      </c>
      <c r="B419" s="15"/>
      <c r="C419" s="30"/>
      <c r="D419" s="30"/>
      <c r="E419" s="18"/>
      <c r="F419" s="22"/>
    </row>
    <row r="420" spans="1:6" ht="12.75">
      <c r="A420" s="6" t="s">
        <v>393</v>
      </c>
      <c r="B420" s="31" t="s">
        <v>1572</v>
      </c>
      <c r="C420" s="31" t="s">
        <v>1573</v>
      </c>
      <c r="D420" s="31" t="s">
        <v>2734</v>
      </c>
      <c r="E420" s="19">
        <v>57.9675</v>
      </c>
      <c r="F420" s="23">
        <f aca="true" t="shared" si="16" ref="F420:F427">E420*1.18</f>
        <v>68.40165</v>
      </c>
    </row>
    <row r="421" spans="1:6" ht="12.75">
      <c r="A421" s="6" t="s">
        <v>394</v>
      </c>
      <c r="B421" s="31" t="s">
        <v>1574</v>
      </c>
      <c r="C421" s="31" t="s">
        <v>1575</v>
      </c>
      <c r="D421" s="31" t="s">
        <v>2735</v>
      </c>
      <c r="E421" s="19">
        <v>192.399</v>
      </c>
      <c r="F421" s="23">
        <f t="shared" si="16"/>
        <v>227.03081999999998</v>
      </c>
    </row>
    <row r="422" spans="1:6" ht="12.75">
      <c r="A422" s="6" t="s">
        <v>395</v>
      </c>
      <c r="B422" s="31" t="s">
        <v>1576</v>
      </c>
      <c r="C422" s="31" t="s">
        <v>1577</v>
      </c>
      <c r="D422" s="31" t="s">
        <v>2736</v>
      </c>
      <c r="E422" s="19">
        <v>103.84000000000002</v>
      </c>
      <c r="F422" s="23">
        <f t="shared" si="16"/>
        <v>122.53120000000001</v>
      </c>
    </row>
    <row r="423" spans="1:6" ht="12.75">
      <c r="A423" s="6" t="s">
        <v>396</v>
      </c>
      <c r="B423" s="31" t="s">
        <v>1578</v>
      </c>
      <c r="C423" s="31" t="s">
        <v>1579</v>
      </c>
      <c r="D423" s="31" t="s">
        <v>2737</v>
      </c>
      <c r="E423" s="19">
        <v>135.641</v>
      </c>
      <c r="F423" s="23">
        <f t="shared" si="16"/>
        <v>160.05638</v>
      </c>
    </row>
    <row r="424" spans="1:6" ht="12.75">
      <c r="A424" s="6" t="s">
        <v>397</v>
      </c>
      <c r="B424" s="31" t="s">
        <v>1580</v>
      </c>
      <c r="C424" s="31" t="s">
        <v>1581</v>
      </c>
      <c r="D424" s="31" t="s">
        <v>2738</v>
      </c>
      <c r="E424" s="19">
        <v>442.618</v>
      </c>
      <c r="F424" s="23">
        <f t="shared" si="16"/>
        <v>522.28924</v>
      </c>
    </row>
    <row r="425" spans="1:6" ht="12.75">
      <c r="A425" s="6" t="s">
        <v>398</v>
      </c>
      <c r="B425" s="31" t="s">
        <v>1582</v>
      </c>
      <c r="C425" s="31" t="s">
        <v>1583</v>
      </c>
      <c r="D425" s="31" t="s">
        <v>2739</v>
      </c>
      <c r="E425" s="19">
        <v>587.994</v>
      </c>
      <c r="F425" s="23">
        <f t="shared" si="16"/>
        <v>693.83292</v>
      </c>
    </row>
    <row r="426" spans="1:6" ht="12.75">
      <c r="A426" s="6" t="s">
        <v>399</v>
      </c>
      <c r="B426" s="31" t="s">
        <v>399</v>
      </c>
      <c r="C426" s="31" t="s">
        <v>1584</v>
      </c>
      <c r="D426" s="31" t="s">
        <v>2740</v>
      </c>
      <c r="E426" s="19">
        <v>6.932500000000001</v>
      </c>
      <c r="F426" s="23">
        <f t="shared" si="16"/>
        <v>8.18035</v>
      </c>
    </row>
    <row r="427" spans="1:6" ht="12.75">
      <c r="A427" s="6" t="s">
        <v>400</v>
      </c>
      <c r="B427" s="31" t="s">
        <v>1585</v>
      </c>
      <c r="C427" s="31" t="s">
        <v>1586</v>
      </c>
      <c r="D427" s="31" t="s">
        <v>2741</v>
      </c>
      <c r="E427" s="19">
        <v>19.027500000000003</v>
      </c>
      <c r="F427" s="23">
        <f t="shared" si="16"/>
        <v>22.452450000000002</v>
      </c>
    </row>
    <row r="428" spans="1:6" ht="12.75">
      <c r="A428" s="6"/>
      <c r="B428" s="31"/>
      <c r="C428" s="31"/>
      <c r="D428" s="31"/>
      <c r="E428" s="19"/>
      <c r="F428" s="23"/>
    </row>
    <row r="429" spans="1:6" ht="13.5">
      <c r="A429" s="4" t="s">
        <v>401</v>
      </c>
      <c r="B429" s="13"/>
      <c r="C429" s="32"/>
      <c r="D429" s="32"/>
      <c r="E429" s="17"/>
      <c r="F429" s="21"/>
    </row>
    <row r="430" spans="1:6" ht="12.75">
      <c r="A430" s="5" t="s">
        <v>288</v>
      </c>
      <c r="B430" s="15"/>
      <c r="C430" s="30"/>
      <c r="D430" s="30"/>
      <c r="E430" s="18"/>
      <c r="F430" s="22"/>
    </row>
    <row r="431" spans="1:6" ht="12.75">
      <c r="A431" s="6" t="s">
        <v>402</v>
      </c>
      <c r="B431" s="31" t="s">
        <v>1587</v>
      </c>
      <c r="C431" s="31" t="s">
        <v>1588</v>
      </c>
      <c r="D431" s="31" t="s">
        <v>3133</v>
      </c>
      <c r="E431" s="19">
        <v>658.0860000000001</v>
      </c>
      <c r="F431" s="23">
        <f>E431*1.18</f>
        <v>776.5414800000001</v>
      </c>
    </row>
    <row r="432" spans="1:6" ht="12.75">
      <c r="A432" s="6"/>
      <c r="B432" s="31"/>
      <c r="C432" s="31"/>
      <c r="D432" s="31"/>
      <c r="E432" s="19"/>
      <c r="F432" s="23"/>
    </row>
    <row r="433" spans="1:6" ht="17.25">
      <c r="A433" s="3" t="s">
        <v>403</v>
      </c>
      <c r="B433" s="33"/>
      <c r="C433" s="34"/>
      <c r="D433" s="34"/>
      <c r="E433" s="16"/>
      <c r="F433" s="20"/>
    </row>
    <row r="434" spans="1:6" ht="12.75">
      <c r="A434" s="6"/>
      <c r="B434" s="31"/>
      <c r="C434" s="31"/>
      <c r="D434" s="31"/>
      <c r="E434" s="19"/>
      <c r="F434" s="23"/>
    </row>
    <row r="435" spans="1:6" ht="13.5">
      <c r="A435" s="4" t="s">
        <v>17</v>
      </c>
      <c r="B435" s="13"/>
      <c r="C435" s="32"/>
      <c r="D435" s="32"/>
      <c r="E435" s="17"/>
      <c r="F435" s="21"/>
    </row>
    <row r="436" spans="1:6" ht="12.75">
      <c r="A436" s="5" t="s">
        <v>404</v>
      </c>
      <c r="B436" s="15"/>
      <c r="C436" s="30"/>
      <c r="D436" s="30"/>
      <c r="E436" s="18"/>
      <c r="F436" s="22"/>
    </row>
    <row r="437" spans="1:6" ht="12.75">
      <c r="A437" s="6" t="s">
        <v>405</v>
      </c>
      <c r="B437" s="31" t="s">
        <v>1589</v>
      </c>
      <c r="C437" s="31" t="s">
        <v>1590</v>
      </c>
      <c r="D437" s="31" t="s">
        <v>2742</v>
      </c>
      <c r="E437" s="19">
        <v>1.93402</v>
      </c>
      <c r="F437" s="23">
        <f aca="true" t="shared" si="17" ref="F437:F449">E437*1.18</f>
        <v>2.2821436</v>
      </c>
    </row>
    <row r="438" spans="1:6" ht="12.75">
      <c r="A438" s="6" t="s">
        <v>406</v>
      </c>
      <c r="B438" s="31" t="s">
        <v>1591</v>
      </c>
      <c r="C438" s="31" t="s">
        <v>1592</v>
      </c>
      <c r="D438" s="31" t="s">
        <v>2743</v>
      </c>
      <c r="E438" s="19">
        <v>177.413</v>
      </c>
      <c r="F438" s="23">
        <f t="shared" si="17"/>
        <v>209.34734</v>
      </c>
    </row>
    <row r="439" spans="1:6" ht="12.75">
      <c r="A439" s="6" t="s">
        <v>407</v>
      </c>
      <c r="B439" s="31" t="s">
        <v>1593</v>
      </c>
      <c r="C439" s="31" t="s">
        <v>1594</v>
      </c>
      <c r="D439" s="31" t="s">
        <v>2744</v>
      </c>
      <c r="E439" s="19">
        <v>285.973</v>
      </c>
      <c r="F439" s="23">
        <f t="shared" si="17"/>
        <v>337.44814</v>
      </c>
    </row>
    <row r="440" spans="1:6" ht="12.75">
      <c r="A440" s="6" t="s">
        <v>408</v>
      </c>
      <c r="B440" s="31" t="s">
        <v>1595</v>
      </c>
      <c r="C440" s="31" t="s">
        <v>1596</v>
      </c>
      <c r="D440" s="31" t="s">
        <v>2745</v>
      </c>
      <c r="E440" s="19">
        <v>221.27950000000004</v>
      </c>
      <c r="F440" s="23">
        <f t="shared" si="17"/>
        <v>261.10981000000004</v>
      </c>
    </row>
    <row r="441" spans="1:6" ht="12.75">
      <c r="A441" s="6" t="s">
        <v>409</v>
      </c>
      <c r="B441" s="31" t="s">
        <v>1597</v>
      </c>
      <c r="C441" s="31" t="s">
        <v>1598</v>
      </c>
      <c r="D441" s="31" t="s">
        <v>2746</v>
      </c>
      <c r="E441" s="19">
        <v>250.60250000000002</v>
      </c>
      <c r="F441" s="23">
        <f t="shared" si="17"/>
        <v>295.71095</v>
      </c>
    </row>
    <row r="442" spans="1:6" ht="12.75">
      <c r="A442" s="6" t="s">
        <v>410</v>
      </c>
      <c r="B442" s="31" t="s">
        <v>1599</v>
      </c>
      <c r="C442" s="31" t="s">
        <v>1600</v>
      </c>
      <c r="D442" s="31" t="s">
        <v>2747</v>
      </c>
      <c r="E442" s="19">
        <v>744.226</v>
      </c>
      <c r="F442" s="23">
        <f t="shared" si="17"/>
        <v>878.1866799999999</v>
      </c>
    </row>
    <row r="443" spans="1:6" ht="12.75">
      <c r="A443" s="6" t="s">
        <v>411</v>
      </c>
      <c r="B443" s="31" t="s">
        <v>1601</v>
      </c>
      <c r="C443" s="31" t="s">
        <v>1602</v>
      </c>
      <c r="D443" s="31" t="s">
        <v>2748</v>
      </c>
      <c r="E443" s="19">
        <v>792.3995000000001</v>
      </c>
      <c r="F443" s="23">
        <f t="shared" si="17"/>
        <v>935.03141</v>
      </c>
    </row>
    <row r="444" spans="1:6" ht="12.75">
      <c r="A444" s="6" t="s">
        <v>412</v>
      </c>
      <c r="B444" s="31" t="s">
        <v>1603</v>
      </c>
      <c r="C444" s="31" t="s">
        <v>1604</v>
      </c>
      <c r="D444" s="31" t="s">
        <v>2749</v>
      </c>
      <c r="E444" s="19">
        <v>231.5455</v>
      </c>
      <c r="F444" s="23">
        <f t="shared" si="17"/>
        <v>273.22369</v>
      </c>
    </row>
    <row r="445" spans="1:6" ht="12.75">
      <c r="A445" s="6" t="s">
        <v>413</v>
      </c>
      <c r="B445" s="31" t="s">
        <v>1605</v>
      </c>
      <c r="C445" s="31" t="s">
        <v>1606</v>
      </c>
      <c r="D445" s="31" t="s">
        <v>2750</v>
      </c>
      <c r="E445" s="19">
        <v>276.533</v>
      </c>
      <c r="F445" s="23">
        <f t="shared" si="17"/>
        <v>326.30894</v>
      </c>
    </row>
    <row r="446" spans="1:6" ht="12.75">
      <c r="A446" s="6" t="s">
        <v>414</v>
      </c>
      <c r="B446" s="31" t="s">
        <v>1607</v>
      </c>
      <c r="C446" s="31" t="s">
        <v>1608</v>
      </c>
      <c r="D446" s="31" t="s">
        <v>2751</v>
      </c>
      <c r="E446" s="19">
        <v>304.4105</v>
      </c>
      <c r="F446" s="23">
        <f t="shared" si="17"/>
        <v>359.20439</v>
      </c>
    </row>
    <row r="447" spans="1:6" ht="12.75">
      <c r="A447" s="6" t="s">
        <v>415</v>
      </c>
      <c r="B447" s="31" t="s">
        <v>1609</v>
      </c>
      <c r="C447" s="31" t="s">
        <v>1610</v>
      </c>
      <c r="D447" s="31" t="s">
        <v>2752</v>
      </c>
      <c r="E447" s="19">
        <v>88.26400000000001</v>
      </c>
      <c r="F447" s="23">
        <f t="shared" si="17"/>
        <v>104.15152</v>
      </c>
    </row>
    <row r="448" spans="1:6" ht="12.75">
      <c r="A448" s="6" t="s">
        <v>416</v>
      </c>
      <c r="B448" s="31" t="s">
        <v>1611</v>
      </c>
      <c r="C448" s="31" t="s">
        <v>1612</v>
      </c>
      <c r="D448" s="31" t="s">
        <v>2753</v>
      </c>
      <c r="E448" s="19">
        <v>92.158</v>
      </c>
      <c r="F448" s="23">
        <f t="shared" si="17"/>
        <v>108.74643999999999</v>
      </c>
    </row>
    <row r="449" spans="1:6" ht="12.75">
      <c r="A449" s="6" t="s">
        <v>417</v>
      </c>
      <c r="B449" s="31" t="s">
        <v>1613</v>
      </c>
      <c r="C449" s="31" t="s">
        <v>1614</v>
      </c>
      <c r="D449" s="31" t="s">
        <v>2754</v>
      </c>
      <c r="E449" s="19">
        <v>182.9</v>
      </c>
      <c r="F449" s="23">
        <f t="shared" si="17"/>
        <v>215.822</v>
      </c>
    </row>
    <row r="450" spans="1:6" ht="12.75">
      <c r="A450" s="5" t="s">
        <v>418</v>
      </c>
      <c r="B450" s="15"/>
      <c r="C450" s="30"/>
      <c r="D450" s="30"/>
      <c r="E450" s="18"/>
      <c r="F450" s="22"/>
    </row>
    <row r="451" spans="1:6" ht="12.75">
      <c r="A451" s="6" t="s">
        <v>419</v>
      </c>
      <c r="B451" s="31" t="s">
        <v>1615</v>
      </c>
      <c r="C451" s="31" t="s">
        <v>1616</v>
      </c>
      <c r="D451" s="31" t="s">
        <v>2755</v>
      </c>
      <c r="E451" s="19">
        <v>110.41850000000001</v>
      </c>
      <c r="F451" s="23">
        <f aca="true" t="shared" si="18" ref="F451:F456">E451*1.18</f>
        <v>130.29383</v>
      </c>
    </row>
    <row r="452" spans="1:6" ht="12.75">
      <c r="A452" s="6" t="s">
        <v>420</v>
      </c>
      <c r="B452" s="31" t="s">
        <v>1617</v>
      </c>
      <c r="C452" s="31" t="s">
        <v>1618</v>
      </c>
      <c r="D452" s="31" t="s">
        <v>2756</v>
      </c>
      <c r="E452" s="19">
        <v>61.212500000000006</v>
      </c>
      <c r="F452" s="23">
        <f t="shared" si="18"/>
        <v>72.23075</v>
      </c>
    </row>
    <row r="453" spans="1:6" ht="12.75">
      <c r="A453" s="6" t="s">
        <v>421</v>
      </c>
      <c r="B453" s="31" t="s">
        <v>1619</v>
      </c>
      <c r="C453" s="31" t="s">
        <v>1620</v>
      </c>
      <c r="D453" s="31" t="s">
        <v>2757</v>
      </c>
      <c r="E453" s="19">
        <v>279.30600000000004</v>
      </c>
      <c r="F453" s="23">
        <f t="shared" si="18"/>
        <v>329.58108000000004</v>
      </c>
    </row>
    <row r="454" spans="1:6" ht="12.75">
      <c r="A454" s="6" t="s">
        <v>422</v>
      </c>
      <c r="B454" s="31" t="s">
        <v>1621</v>
      </c>
      <c r="C454" s="31" t="s">
        <v>1622</v>
      </c>
      <c r="D454" s="31" t="s">
        <v>2758</v>
      </c>
      <c r="E454" s="19">
        <v>373.057</v>
      </c>
      <c r="F454" s="23">
        <f t="shared" si="18"/>
        <v>440.20726</v>
      </c>
    </row>
    <row r="455" spans="1:6" ht="12.75">
      <c r="A455" s="6" t="s">
        <v>423</v>
      </c>
      <c r="B455" s="31" t="s">
        <v>1623</v>
      </c>
      <c r="C455" s="31" t="s">
        <v>1624</v>
      </c>
      <c r="D455" s="31" t="s">
        <v>2759</v>
      </c>
      <c r="E455" s="19">
        <v>74.635</v>
      </c>
      <c r="F455" s="23">
        <f t="shared" si="18"/>
        <v>88.0693</v>
      </c>
    </row>
    <row r="456" spans="1:6" ht="12.75">
      <c r="A456" s="6" t="s">
        <v>424</v>
      </c>
      <c r="B456" s="31" t="s">
        <v>1625</v>
      </c>
      <c r="C456" s="31" t="s">
        <v>1626</v>
      </c>
      <c r="D456" s="31" t="s">
        <v>2760</v>
      </c>
      <c r="E456" s="19">
        <v>96.70100000000001</v>
      </c>
      <c r="F456" s="23">
        <f t="shared" si="18"/>
        <v>114.10718</v>
      </c>
    </row>
    <row r="457" spans="1:6" ht="12.75">
      <c r="A457" s="5" t="s">
        <v>425</v>
      </c>
      <c r="B457" s="15"/>
      <c r="C457" s="30"/>
      <c r="D457" s="30"/>
      <c r="E457" s="18"/>
      <c r="F457" s="22"/>
    </row>
    <row r="458" spans="1:6" ht="12.75">
      <c r="A458" s="6" t="s">
        <v>426</v>
      </c>
      <c r="B458" s="31" t="s">
        <v>1627</v>
      </c>
      <c r="C458" s="31" t="s">
        <v>1628</v>
      </c>
      <c r="D458" s="31" t="s">
        <v>2761</v>
      </c>
      <c r="E458" s="19">
        <v>17.139499999999998</v>
      </c>
      <c r="F458" s="23">
        <f aca="true" t="shared" si="19" ref="F458:F482">E458*1.18</f>
        <v>20.22461</v>
      </c>
    </row>
    <row r="459" spans="1:6" ht="12.75">
      <c r="A459" s="6" t="s">
        <v>427</v>
      </c>
      <c r="B459" s="31" t="s">
        <v>1629</v>
      </c>
      <c r="C459" s="31" t="s">
        <v>1630</v>
      </c>
      <c r="D459" s="31" t="s">
        <v>2762</v>
      </c>
      <c r="E459" s="19">
        <v>17.169</v>
      </c>
      <c r="F459" s="23">
        <f t="shared" si="19"/>
        <v>20.25942</v>
      </c>
    </row>
    <row r="460" spans="1:6" ht="12.75">
      <c r="A460" s="6" t="s">
        <v>428</v>
      </c>
      <c r="B460" s="31" t="s">
        <v>1631</v>
      </c>
      <c r="C460" s="31" t="s">
        <v>1632</v>
      </c>
      <c r="D460" s="31" t="s">
        <v>2763</v>
      </c>
      <c r="E460" s="19">
        <v>28.998500000000003</v>
      </c>
      <c r="F460" s="23">
        <f t="shared" si="19"/>
        <v>34.218230000000005</v>
      </c>
    </row>
    <row r="461" spans="1:6" ht="12.75">
      <c r="A461" s="6" t="s">
        <v>429</v>
      </c>
      <c r="B461" s="31" t="s">
        <v>1633</v>
      </c>
      <c r="C461" s="31" t="s">
        <v>1634</v>
      </c>
      <c r="D461" s="31" t="s">
        <v>2764</v>
      </c>
      <c r="E461" s="19">
        <v>16.992</v>
      </c>
      <c r="F461" s="23">
        <f t="shared" si="19"/>
        <v>20.05056</v>
      </c>
    </row>
    <row r="462" spans="1:6" ht="12.75">
      <c r="A462" s="6" t="s">
        <v>430</v>
      </c>
      <c r="B462" s="31" t="s">
        <v>1635</v>
      </c>
      <c r="C462" s="31" t="s">
        <v>1636</v>
      </c>
      <c r="D462" s="31" t="s">
        <v>2765</v>
      </c>
      <c r="E462" s="19">
        <v>57.702</v>
      </c>
      <c r="F462" s="23">
        <f t="shared" si="19"/>
        <v>68.08836</v>
      </c>
    </row>
    <row r="463" spans="1:6" ht="12.75">
      <c r="A463" s="6" t="s">
        <v>431</v>
      </c>
      <c r="B463" s="31" t="s">
        <v>1637</v>
      </c>
      <c r="C463" s="31" t="s">
        <v>1638</v>
      </c>
      <c r="D463" s="31" t="s">
        <v>3134</v>
      </c>
      <c r="E463" s="19">
        <v>17.641000000000002</v>
      </c>
      <c r="F463" s="23">
        <f t="shared" si="19"/>
        <v>20.816380000000002</v>
      </c>
    </row>
    <row r="464" spans="1:6" ht="12.75">
      <c r="A464" s="6" t="s">
        <v>432</v>
      </c>
      <c r="B464" s="31" t="s">
        <v>1639</v>
      </c>
      <c r="C464" s="31" t="s">
        <v>1640</v>
      </c>
      <c r="D464" s="31" t="s">
        <v>2766</v>
      </c>
      <c r="E464" s="19">
        <v>21.299</v>
      </c>
      <c r="F464" s="23">
        <f t="shared" si="19"/>
        <v>25.13282</v>
      </c>
    </row>
    <row r="465" spans="1:6" ht="12.75">
      <c r="A465" s="6" t="s">
        <v>433</v>
      </c>
      <c r="B465" s="31" t="s">
        <v>1641</v>
      </c>
      <c r="C465" s="31" t="s">
        <v>1642</v>
      </c>
      <c r="D465" s="31" t="s">
        <v>2767</v>
      </c>
      <c r="E465" s="19">
        <v>99.297</v>
      </c>
      <c r="F465" s="23">
        <f t="shared" si="19"/>
        <v>117.17045999999999</v>
      </c>
    </row>
    <row r="466" spans="1:6" ht="12.75">
      <c r="A466" s="6" t="s">
        <v>434</v>
      </c>
      <c r="B466" s="31" t="s">
        <v>1643</v>
      </c>
      <c r="C466" s="31" t="s">
        <v>1644</v>
      </c>
      <c r="D466" s="31" t="s">
        <v>2768</v>
      </c>
      <c r="E466" s="19">
        <v>3025.52</v>
      </c>
      <c r="F466" s="23">
        <f t="shared" si="19"/>
        <v>3570.1135999999997</v>
      </c>
    </row>
    <row r="467" spans="1:6" ht="12.75">
      <c r="A467" s="6" t="s">
        <v>435</v>
      </c>
      <c r="B467" s="31" t="s">
        <v>1645</v>
      </c>
      <c r="C467" s="31" t="s">
        <v>1646</v>
      </c>
      <c r="D467" s="31" t="s">
        <v>2769</v>
      </c>
      <c r="E467" s="19">
        <v>3229.9255000000003</v>
      </c>
      <c r="F467" s="23">
        <f t="shared" si="19"/>
        <v>3811.3120900000004</v>
      </c>
    </row>
    <row r="468" spans="1:6" ht="12.75">
      <c r="A468" s="6" t="s">
        <v>436</v>
      </c>
      <c r="B468" s="31" t="s">
        <v>1647</v>
      </c>
      <c r="C468" s="31" t="s">
        <v>1648</v>
      </c>
      <c r="D468" s="31" t="s">
        <v>2770</v>
      </c>
      <c r="E468" s="19">
        <v>802.1640000000001</v>
      </c>
      <c r="F468" s="23">
        <f t="shared" si="19"/>
        <v>946.55352</v>
      </c>
    </row>
    <row r="469" spans="1:6" ht="12.75">
      <c r="A469" s="6" t="s">
        <v>437</v>
      </c>
      <c r="B469" s="31" t="s">
        <v>1649</v>
      </c>
      <c r="C469" s="31" t="s">
        <v>1650</v>
      </c>
      <c r="D469" s="31" t="s">
        <v>2771</v>
      </c>
      <c r="E469" s="19">
        <v>2537</v>
      </c>
      <c r="F469" s="23">
        <f t="shared" si="19"/>
        <v>2993.66</v>
      </c>
    </row>
    <row r="470" spans="1:6" ht="12.75">
      <c r="A470" s="6" t="s">
        <v>438</v>
      </c>
      <c r="B470" s="31" t="s">
        <v>1651</v>
      </c>
      <c r="C470" s="31" t="s">
        <v>1652</v>
      </c>
      <c r="D470" s="31" t="s">
        <v>2772</v>
      </c>
      <c r="E470" s="19">
        <v>52.362500000000004</v>
      </c>
      <c r="F470" s="23">
        <f t="shared" si="19"/>
        <v>61.78775</v>
      </c>
    </row>
    <row r="471" spans="1:6" ht="12.75">
      <c r="A471" s="6" t="s">
        <v>439</v>
      </c>
      <c r="B471" s="31" t="s">
        <v>1653</v>
      </c>
      <c r="C471" s="31" t="s">
        <v>1654</v>
      </c>
      <c r="D471" s="31" t="s">
        <v>2773</v>
      </c>
      <c r="E471" s="19">
        <v>149.919</v>
      </c>
      <c r="F471" s="23">
        <f t="shared" si="19"/>
        <v>176.90442000000002</v>
      </c>
    </row>
    <row r="472" spans="1:6" ht="12.75">
      <c r="A472" s="6" t="s">
        <v>440</v>
      </c>
      <c r="B472" s="31" t="s">
        <v>1655</v>
      </c>
      <c r="C472" s="31" t="s">
        <v>1656</v>
      </c>
      <c r="D472" s="31" t="s">
        <v>2774</v>
      </c>
      <c r="E472" s="19">
        <v>42.6275</v>
      </c>
      <c r="F472" s="23">
        <f t="shared" si="19"/>
        <v>50.30045</v>
      </c>
    </row>
    <row r="473" spans="1:6" ht="12.75">
      <c r="A473" s="6" t="s">
        <v>441</v>
      </c>
      <c r="B473" s="31" t="s">
        <v>1657</v>
      </c>
      <c r="C473" s="31" t="s">
        <v>1658</v>
      </c>
      <c r="D473" s="31" t="s">
        <v>2775</v>
      </c>
      <c r="E473" s="19">
        <v>1174.9850000000001</v>
      </c>
      <c r="F473" s="23">
        <f t="shared" si="19"/>
        <v>1386.4823000000001</v>
      </c>
    </row>
    <row r="474" spans="1:6" ht="12.75">
      <c r="A474" s="6" t="s">
        <v>442</v>
      </c>
      <c r="B474" s="31" t="s">
        <v>1659</v>
      </c>
      <c r="C474" s="31" t="s">
        <v>1660</v>
      </c>
      <c r="D474" s="31" t="s">
        <v>2776</v>
      </c>
      <c r="E474" s="19">
        <v>75.284</v>
      </c>
      <c r="F474" s="23">
        <f t="shared" si="19"/>
        <v>88.83512</v>
      </c>
    </row>
    <row r="475" spans="1:6" ht="12.75">
      <c r="A475" s="6" t="s">
        <v>443</v>
      </c>
      <c r="B475" s="31" t="s">
        <v>1661</v>
      </c>
      <c r="C475" s="31" t="s">
        <v>1662</v>
      </c>
      <c r="D475" s="31" t="s">
        <v>2777</v>
      </c>
      <c r="E475" s="19">
        <v>144.727</v>
      </c>
      <c r="F475" s="23">
        <f t="shared" si="19"/>
        <v>170.77786</v>
      </c>
    </row>
    <row r="476" spans="1:6" ht="12.75">
      <c r="A476" s="6" t="s">
        <v>444</v>
      </c>
      <c r="B476" s="31" t="s">
        <v>1663</v>
      </c>
      <c r="C476" s="31" t="s">
        <v>1664</v>
      </c>
      <c r="D476" s="31" t="s">
        <v>2778</v>
      </c>
      <c r="E476" s="19">
        <v>184.96500000000003</v>
      </c>
      <c r="F476" s="23">
        <f t="shared" si="19"/>
        <v>218.25870000000003</v>
      </c>
    </row>
    <row r="477" spans="1:6" ht="12.75">
      <c r="A477" s="6" t="s">
        <v>445</v>
      </c>
      <c r="B477" s="31" t="s">
        <v>1665</v>
      </c>
      <c r="C477" s="31" t="s">
        <v>1666</v>
      </c>
      <c r="D477" s="31" t="s">
        <v>2779</v>
      </c>
      <c r="E477" s="19">
        <v>170.038</v>
      </c>
      <c r="F477" s="23">
        <f t="shared" si="19"/>
        <v>200.64484000000002</v>
      </c>
    </row>
    <row r="478" spans="1:6" ht="12.75">
      <c r="A478" s="6" t="s">
        <v>446</v>
      </c>
      <c r="B478" s="31" t="s">
        <v>1667</v>
      </c>
      <c r="C478" s="31" t="s">
        <v>1668</v>
      </c>
      <c r="D478" s="31" t="s">
        <v>2780</v>
      </c>
      <c r="E478" s="19">
        <v>252.22500000000002</v>
      </c>
      <c r="F478" s="23">
        <f t="shared" si="19"/>
        <v>297.6255</v>
      </c>
    </row>
    <row r="479" spans="1:6" ht="12.75">
      <c r="A479" s="6" t="s">
        <v>447</v>
      </c>
      <c r="B479" s="31" t="s">
        <v>1669</v>
      </c>
      <c r="C479" s="31" t="s">
        <v>1670</v>
      </c>
      <c r="D479" s="31" t="s">
        <v>2781</v>
      </c>
      <c r="E479" s="19">
        <v>257.83000000000004</v>
      </c>
      <c r="F479" s="23">
        <f t="shared" si="19"/>
        <v>304.23940000000005</v>
      </c>
    </row>
    <row r="480" spans="1:6" ht="12.75">
      <c r="A480" s="6" t="s">
        <v>448</v>
      </c>
      <c r="B480" s="31" t="s">
        <v>1671</v>
      </c>
      <c r="C480" s="31" t="s">
        <v>1672</v>
      </c>
      <c r="D480" s="31" t="s">
        <v>2782</v>
      </c>
      <c r="E480" s="19">
        <v>124.60800000000002</v>
      </c>
      <c r="F480" s="23">
        <f t="shared" si="19"/>
        <v>147.03744</v>
      </c>
    </row>
    <row r="481" spans="1:6" ht="12.75">
      <c r="A481" s="6" t="s">
        <v>449</v>
      </c>
      <c r="B481" s="31" t="s">
        <v>1673</v>
      </c>
      <c r="C481" s="31" t="s">
        <v>1674</v>
      </c>
      <c r="D481" s="31" t="s">
        <v>2783</v>
      </c>
      <c r="E481" s="19">
        <v>124.60800000000002</v>
      </c>
      <c r="F481" s="23">
        <f t="shared" si="19"/>
        <v>147.03744</v>
      </c>
    </row>
    <row r="482" spans="1:6" ht="12.75">
      <c r="A482" s="6" t="s">
        <v>450</v>
      </c>
      <c r="B482" s="31" t="s">
        <v>1675</v>
      </c>
      <c r="C482" s="31" t="s">
        <v>1676</v>
      </c>
      <c r="D482" s="31" t="s">
        <v>2784</v>
      </c>
      <c r="E482" s="19">
        <v>190.80600000000004</v>
      </c>
      <c r="F482" s="23">
        <f t="shared" si="19"/>
        <v>225.15108000000004</v>
      </c>
    </row>
    <row r="483" spans="1:6" ht="12.75">
      <c r="A483" s="5" t="s">
        <v>245</v>
      </c>
      <c r="B483" s="15"/>
      <c r="C483" s="30"/>
      <c r="D483" s="30"/>
      <c r="E483" s="18"/>
      <c r="F483" s="22"/>
    </row>
    <row r="484" spans="1:6" ht="12.75">
      <c r="A484" s="6" t="s">
        <v>452</v>
      </c>
      <c r="B484" s="31" t="s">
        <v>1677</v>
      </c>
      <c r="C484" s="31" t="s">
        <v>1678</v>
      </c>
      <c r="D484" s="31" t="s">
        <v>2785</v>
      </c>
      <c r="E484" s="19">
        <v>111.4805</v>
      </c>
      <c r="F484" s="23">
        <f aca="true" t="shared" si="20" ref="F484:F491">E484*1.18</f>
        <v>131.54699</v>
      </c>
    </row>
    <row r="485" spans="1:6" ht="12.75">
      <c r="A485" s="6" t="s">
        <v>453</v>
      </c>
      <c r="B485" s="31" t="s">
        <v>1679</v>
      </c>
      <c r="C485" s="31" t="s">
        <v>1680</v>
      </c>
      <c r="D485" s="31" t="s">
        <v>2786</v>
      </c>
      <c r="E485" s="19">
        <v>149.27</v>
      </c>
      <c r="F485" s="23">
        <f t="shared" si="20"/>
        <v>176.1386</v>
      </c>
    </row>
    <row r="486" spans="1:6" ht="12.75">
      <c r="A486" s="6" t="s">
        <v>454</v>
      </c>
      <c r="B486" s="31" t="s">
        <v>1681</v>
      </c>
      <c r="C486" s="31" t="s">
        <v>1682</v>
      </c>
      <c r="D486" s="31" t="s">
        <v>2787</v>
      </c>
      <c r="E486" s="19">
        <v>175.23000000000002</v>
      </c>
      <c r="F486" s="23">
        <f t="shared" si="20"/>
        <v>206.7714</v>
      </c>
    </row>
    <row r="487" spans="1:6" ht="12.75">
      <c r="A487" s="6" t="s">
        <v>455</v>
      </c>
      <c r="B487" s="31" t="s">
        <v>1683</v>
      </c>
      <c r="C487" s="31" t="s">
        <v>1684</v>
      </c>
      <c r="D487" s="31" t="s">
        <v>2788</v>
      </c>
      <c r="E487" s="19">
        <v>225.144</v>
      </c>
      <c r="F487" s="23">
        <f t="shared" si="20"/>
        <v>265.66992</v>
      </c>
    </row>
    <row r="488" spans="1:6" ht="12.75">
      <c r="A488" s="6" t="s">
        <v>456</v>
      </c>
      <c r="B488" s="31" t="s">
        <v>1685</v>
      </c>
      <c r="C488" s="31" t="s">
        <v>1686</v>
      </c>
      <c r="D488" s="31" t="s">
        <v>2789</v>
      </c>
      <c r="E488" s="19">
        <v>384.56200000000007</v>
      </c>
      <c r="F488" s="23">
        <f t="shared" si="20"/>
        <v>453.78316000000007</v>
      </c>
    </row>
    <row r="489" spans="1:6" ht="12.75">
      <c r="A489" s="6" t="s">
        <v>457</v>
      </c>
      <c r="B489" s="31" t="s">
        <v>1687</v>
      </c>
      <c r="C489" s="31" t="s">
        <v>1688</v>
      </c>
      <c r="D489" s="31" t="s">
        <v>2790</v>
      </c>
      <c r="E489" s="19">
        <v>209.80400000000003</v>
      </c>
      <c r="F489" s="23">
        <f t="shared" si="20"/>
        <v>247.56872</v>
      </c>
    </row>
    <row r="490" spans="1:6" ht="12.75">
      <c r="A490" s="6" t="s">
        <v>458</v>
      </c>
      <c r="B490" s="31" t="s">
        <v>1689</v>
      </c>
      <c r="C490" s="31" t="s">
        <v>1690</v>
      </c>
      <c r="D490" s="31" t="s">
        <v>2791</v>
      </c>
      <c r="E490" s="19">
        <v>19.352</v>
      </c>
      <c r="F490" s="23">
        <f t="shared" si="20"/>
        <v>22.835359999999998</v>
      </c>
    </row>
    <row r="491" spans="1:6" ht="12.75">
      <c r="A491" s="6" t="s">
        <v>459</v>
      </c>
      <c r="B491" s="31" t="s">
        <v>1691</v>
      </c>
      <c r="C491" s="31" t="s">
        <v>1692</v>
      </c>
      <c r="D491" s="31" t="s">
        <v>2792</v>
      </c>
      <c r="E491" s="19">
        <v>42.185</v>
      </c>
      <c r="F491" s="23">
        <f t="shared" si="20"/>
        <v>49.7783</v>
      </c>
    </row>
    <row r="492" spans="1:6" ht="12.75">
      <c r="A492" s="5" t="s">
        <v>4</v>
      </c>
      <c r="B492" s="15"/>
      <c r="C492" s="30"/>
      <c r="D492" s="30"/>
      <c r="E492" s="18"/>
      <c r="F492" s="22"/>
    </row>
    <row r="493" spans="1:6" ht="12.75">
      <c r="A493" s="6" t="s">
        <v>460</v>
      </c>
      <c r="B493" s="31" t="s">
        <v>1693</v>
      </c>
      <c r="C493" s="31" t="s">
        <v>1694</v>
      </c>
      <c r="D493" s="31" t="s">
        <v>2793</v>
      </c>
      <c r="E493" s="19">
        <v>5.723</v>
      </c>
      <c r="F493" s="23">
        <f aca="true" t="shared" si="21" ref="F493:F509">E493*1.18</f>
        <v>6.753139999999999</v>
      </c>
    </row>
    <row r="494" spans="1:6" ht="12.75">
      <c r="A494" s="6" t="s">
        <v>461</v>
      </c>
      <c r="B494" s="31" t="s">
        <v>1695</v>
      </c>
      <c r="C494" s="31" t="s">
        <v>1696</v>
      </c>
      <c r="D494" s="31" t="s">
        <v>2794</v>
      </c>
      <c r="E494" s="19">
        <v>32.391000000000005</v>
      </c>
      <c r="F494" s="23">
        <f t="shared" si="21"/>
        <v>38.22138</v>
      </c>
    </row>
    <row r="495" spans="1:6" ht="12.75">
      <c r="A495" s="6" t="s">
        <v>462</v>
      </c>
      <c r="B495" s="31" t="s">
        <v>1697</v>
      </c>
      <c r="C495" s="31" t="s">
        <v>1698</v>
      </c>
      <c r="D495" s="31" t="s">
        <v>2795</v>
      </c>
      <c r="E495" s="19">
        <v>3.0385000000000004</v>
      </c>
      <c r="F495" s="23">
        <f t="shared" si="21"/>
        <v>3.58543</v>
      </c>
    </row>
    <row r="496" spans="1:6" ht="12.75">
      <c r="A496" s="6" t="s">
        <v>463</v>
      </c>
      <c r="B496" s="31" t="s">
        <v>1699</v>
      </c>
      <c r="C496" s="31" t="s">
        <v>1700</v>
      </c>
      <c r="D496" s="31" t="s">
        <v>2796</v>
      </c>
      <c r="E496" s="19">
        <v>11.239500000000001</v>
      </c>
      <c r="F496" s="23">
        <f t="shared" si="21"/>
        <v>13.26261</v>
      </c>
    </row>
    <row r="497" spans="1:6" ht="12.75">
      <c r="A497" s="6" t="s">
        <v>464</v>
      </c>
      <c r="B497" s="31" t="s">
        <v>1701</v>
      </c>
      <c r="C497" s="31" t="s">
        <v>1702</v>
      </c>
      <c r="D497" s="31" t="s">
        <v>2797</v>
      </c>
      <c r="E497" s="19">
        <v>14.809</v>
      </c>
      <c r="F497" s="23">
        <f t="shared" si="21"/>
        <v>17.474619999999998</v>
      </c>
    </row>
    <row r="498" spans="1:6" ht="12.75">
      <c r="A498" s="6" t="s">
        <v>465</v>
      </c>
      <c r="B498" s="31" t="s">
        <v>1703</v>
      </c>
      <c r="C498" s="31" t="s">
        <v>1704</v>
      </c>
      <c r="D498" s="31" t="s">
        <v>2798</v>
      </c>
      <c r="E498" s="19">
        <v>23.6295</v>
      </c>
      <c r="F498" s="23">
        <f t="shared" si="21"/>
        <v>27.88281</v>
      </c>
    </row>
    <row r="499" spans="1:6" ht="12.75">
      <c r="A499" s="6" t="s">
        <v>466</v>
      </c>
      <c r="B499" s="31" t="s">
        <v>1705</v>
      </c>
      <c r="C499" s="31" t="s">
        <v>1706</v>
      </c>
      <c r="D499" s="31" t="s">
        <v>2799</v>
      </c>
      <c r="E499" s="19">
        <v>1756.843</v>
      </c>
      <c r="F499" s="23">
        <f t="shared" si="21"/>
        <v>2073.07474</v>
      </c>
    </row>
    <row r="500" spans="1:6" ht="12.75">
      <c r="A500" s="6" t="s">
        <v>467</v>
      </c>
      <c r="B500" s="31" t="s">
        <v>1707</v>
      </c>
      <c r="C500" s="31" t="s">
        <v>1708</v>
      </c>
      <c r="D500" s="31" t="s">
        <v>2800</v>
      </c>
      <c r="E500" s="19">
        <v>647.053</v>
      </c>
      <c r="F500" s="23">
        <f t="shared" si="21"/>
        <v>763.5225399999999</v>
      </c>
    </row>
    <row r="501" spans="1:6" ht="12.75">
      <c r="A501" s="6" t="s">
        <v>468</v>
      </c>
      <c r="B501" s="31" t="s">
        <v>1709</v>
      </c>
      <c r="C501" s="31" t="s">
        <v>1710</v>
      </c>
      <c r="D501" s="31" t="s">
        <v>2801</v>
      </c>
      <c r="E501" s="19">
        <v>1303.192</v>
      </c>
      <c r="F501" s="23">
        <f t="shared" si="21"/>
        <v>1537.76656</v>
      </c>
    </row>
    <row r="502" spans="1:6" ht="12.75">
      <c r="A502" s="6" t="s">
        <v>469</v>
      </c>
      <c r="B502" s="31" t="s">
        <v>1711</v>
      </c>
      <c r="C502" s="31" t="s">
        <v>1712</v>
      </c>
      <c r="D502" s="31" t="s">
        <v>2802</v>
      </c>
      <c r="E502" s="19">
        <v>1131.207</v>
      </c>
      <c r="F502" s="23">
        <f t="shared" si="21"/>
        <v>1334.82426</v>
      </c>
    </row>
    <row r="503" spans="1:6" ht="12.75">
      <c r="A503" s="6" t="s">
        <v>470</v>
      </c>
      <c r="B503" s="31" t="s">
        <v>1713</v>
      </c>
      <c r="C503" s="31" t="s">
        <v>1714</v>
      </c>
      <c r="D503" s="31" t="s">
        <v>2803</v>
      </c>
      <c r="E503" s="19">
        <v>956.626</v>
      </c>
      <c r="F503" s="23">
        <f t="shared" si="21"/>
        <v>1128.8186799999999</v>
      </c>
    </row>
    <row r="504" spans="1:6" ht="12.75">
      <c r="A504" s="6" t="s">
        <v>471</v>
      </c>
      <c r="B504" s="31" t="s">
        <v>1715</v>
      </c>
      <c r="C504" s="31" t="s">
        <v>1716</v>
      </c>
      <c r="D504" s="31" t="s">
        <v>2804</v>
      </c>
      <c r="E504" s="19">
        <v>26.668</v>
      </c>
      <c r="F504" s="23">
        <f t="shared" si="21"/>
        <v>31.468239999999998</v>
      </c>
    </row>
    <row r="505" spans="1:6" ht="12.75">
      <c r="A505" s="6" t="s">
        <v>472</v>
      </c>
      <c r="B505" s="31" t="s">
        <v>1717</v>
      </c>
      <c r="C505" s="31" t="s">
        <v>1718</v>
      </c>
      <c r="D505" s="31" t="s">
        <v>2805</v>
      </c>
      <c r="E505" s="19">
        <v>45.312</v>
      </c>
      <c r="F505" s="23">
        <f t="shared" si="21"/>
        <v>53.46816</v>
      </c>
    </row>
    <row r="506" spans="1:6" ht="12.75">
      <c r="A506" s="6" t="s">
        <v>473</v>
      </c>
      <c r="B506" s="31" t="s">
        <v>1719</v>
      </c>
      <c r="C506" s="31" t="s">
        <v>1720</v>
      </c>
      <c r="D506" s="31" t="s">
        <v>2806</v>
      </c>
      <c r="E506" s="19">
        <v>208.32900000000004</v>
      </c>
      <c r="F506" s="23">
        <f t="shared" si="21"/>
        <v>245.82822000000002</v>
      </c>
    </row>
    <row r="507" spans="1:6" ht="12.75">
      <c r="A507" s="6" t="s">
        <v>474</v>
      </c>
      <c r="B507" s="31" t="s">
        <v>1721</v>
      </c>
      <c r="C507" s="31" t="s">
        <v>1722</v>
      </c>
      <c r="D507" s="31" t="s">
        <v>2807</v>
      </c>
      <c r="E507" s="19">
        <v>332.937</v>
      </c>
      <c r="F507" s="23">
        <f t="shared" si="21"/>
        <v>392.86566</v>
      </c>
    </row>
    <row r="508" spans="1:6" ht="12.75">
      <c r="A508" s="6" t="s">
        <v>475</v>
      </c>
      <c r="B508" s="31" t="s">
        <v>3183</v>
      </c>
      <c r="C508" s="31" t="s">
        <v>1723</v>
      </c>
      <c r="D508" s="31" t="s">
        <v>2808</v>
      </c>
      <c r="E508" s="19">
        <v>314.11600000000004</v>
      </c>
      <c r="F508" s="23">
        <f t="shared" si="21"/>
        <v>370.65688000000006</v>
      </c>
    </row>
    <row r="509" spans="1:6" ht="12.75">
      <c r="A509" s="6" t="s">
        <v>476</v>
      </c>
      <c r="B509" s="31" t="s">
        <v>1724</v>
      </c>
      <c r="C509" s="31" t="s">
        <v>1725</v>
      </c>
      <c r="D509" s="31" t="s">
        <v>2809</v>
      </c>
      <c r="E509" s="19">
        <v>134.34300000000002</v>
      </c>
      <c r="F509" s="23">
        <f t="shared" si="21"/>
        <v>158.52474</v>
      </c>
    </row>
    <row r="510" spans="1:6" ht="12.75">
      <c r="A510" s="5" t="s">
        <v>227</v>
      </c>
      <c r="B510" s="15"/>
      <c r="C510" s="30"/>
      <c r="D510" s="30"/>
      <c r="E510" s="18"/>
      <c r="F510" s="22"/>
    </row>
    <row r="511" spans="1:6" ht="12.75">
      <c r="A511" s="6" t="s">
        <v>477</v>
      </c>
      <c r="B511" s="31" t="s">
        <v>1726</v>
      </c>
      <c r="C511" s="31" t="s">
        <v>1727</v>
      </c>
      <c r="D511" s="31" t="s">
        <v>2810</v>
      </c>
      <c r="E511" s="19">
        <v>136.29000000000002</v>
      </c>
      <c r="F511" s="23">
        <f aca="true" t="shared" si="22" ref="F511:F530">E511*1.18</f>
        <v>160.8222</v>
      </c>
    </row>
    <row r="512" spans="1:6" ht="12.75">
      <c r="A512" s="6" t="s">
        <v>478</v>
      </c>
      <c r="B512" s="31" t="s">
        <v>1728</v>
      </c>
      <c r="C512" s="31" t="s">
        <v>1729</v>
      </c>
      <c r="D512" s="31" t="s">
        <v>2811</v>
      </c>
      <c r="E512" s="19">
        <v>0.8260000000000002</v>
      </c>
      <c r="F512" s="23">
        <f t="shared" si="22"/>
        <v>0.9746800000000002</v>
      </c>
    </row>
    <row r="513" spans="1:6" ht="12.75">
      <c r="A513" s="6" t="s">
        <v>479</v>
      </c>
      <c r="B513" s="31" t="s">
        <v>1730</v>
      </c>
      <c r="C513" s="31" t="s">
        <v>1731</v>
      </c>
      <c r="D513" s="31" t="s">
        <v>2812</v>
      </c>
      <c r="E513" s="19">
        <v>43.92550000000001</v>
      </c>
      <c r="F513" s="23">
        <f t="shared" si="22"/>
        <v>51.83209000000001</v>
      </c>
    </row>
    <row r="514" spans="1:6" ht="12.75">
      <c r="A514" s="6" t="s">
        <v>480</v>
      </c>
      <c r="B514" s="31" t="s">
        <v>1732</v>
      </c>
      <c r="C514" s="31" t="s">
        <v>1733</v>
      </c>
      <c r="D514" s="31" t="s">
        <v>2813</v>
      </c>
      <c r="E514" s="19">
        <v>0.7670000000000001</v>
      </c>
      <c r="F514" s="23">
        <f t="shared" si="22"/>
        <v>0.9050600000000001</v>
      </c>
    </row>
    <row r="515" spans="1:6" ht="12.75">
      <c r="A515" s="6" t="s">
        <v>481</v>
      </c>
      <c r="B515" s="31" t="s">
        <v>1734</v>
      </c>
      <c r="C515" s="31" t="s">
        <v>1735</v>
      </c>
      <c r="D515" s="31" t="s">
        <v>2814</v>
      </c>
      <c r="E515" s="19">
        <v>1.8290000000000002</v>
      </c>
      <c r="F515" s="23">
        <f t="shared" si="22"/>
        <v>2.15822</v>
      </c>
    </row>
    <row r="516" spans="1:6" ht="12.75">
      <c r="A516" s="6" t="s">
        <v>482</v>
      </c>
      <c r="B516" s="31" t="s">
        <v>1736</v>
      </c>
      <c r="C516" s="31" t="s">
        <v>1737</v>
      </c>
      <c r="D516" s="31" t="s">
        <v>2815</v>
      </c>
      <c r="E516" s="19">
        <v>60.15050000000001</v>
      </c>
      <c r="F516" s="23">
        <f t="shared" si="22"/>
        <v>70.97759</v>
      </c>
    </row>
    <row r="517" spans="1:6" ht="12.75">
      <c r="A517" s="6" t="s">
        <v>483</v>
      </c>
      <c r="B517" s="31" t="s">
        <v>1738</v>
      </c>
      <c r="C517" s="31" t="s">
        <v>1739</v>
      </c>
      <c r="D517" s="31" t="s">
        <v>2816</v>
      </c>
      <c r="E517" s="19">
        <v>7.4635</v>
      </c>
      <c r="F517" s="23">
        <f t="shared" si="22"/>
        <v>8.80693</v>
      </c>
    </row>
    <row r="518" spans="1:6" ht="12.75">
      <c r="A518" s="6" t="s">
        <v>484</v>
      </c>
      <c r="B518" s="31" t="s">
        <v>1740</v>
      </c>
      <c r="C518" s="31" t="s">
        <v>1741</v>
      </c>
      <c r="D518" s="31" t="s">
        <v>2817</v>
      </c>
      <c r="E518" s="19">
        <v>29.205000000000002</v>
      </c>
      <c r="F518" s="23">
        <f t="shared" si="22"/>
        <v>34.4619</v>
      </c>
    </row>
    <row r="519" spans="1:6" ht="12.75">
      <c r="A519" s="6" t="s">
        <v>485</v>
      </c>
      <c r="B519" s="31" t="s">
        <v>1742</v>
      </c>
      <c r="C519" s="31" t="s">
        <v>1743</v>
      </c>
      <c r="D519" s="31" t="s">
        <v>2818</v>
      </c>
      <c r="E519" s="19">
        <v>123.31</v>
      </c>
      <c r="F519" s="23">
        <f t="shared" si="22"/>
        <v>145.5058</v>
      </c>
    </row>
    <row r="520" spans="1:6" ht="12.75">
      <c r="A520" s="6" t="s">
        <v>486</v>
      </c>
      <c r="B520" s="31" t="s">
        <v>1744</v>
      </c>
      <c r="C520" s="31" t="s">
        <v>1745</v>
      </c>
      <c r="D520" s="31" t="s">
        <v>2819</v>
      </c>
      <c r="E520" s="19">
        <v>152.51500000000001</v>
      </c>
      <c r="F520" s="23">
        <f t="shared" si="22"/>
        <v>179.9677</v>
      </c>
    </row>
    <row r="521" spans="1:6" ht="12.75">
      <c r="A521" s="6" t="s">
        <v>487</v>
      </c>
      <c r="B521" s="31" t="s">
        <v>1746</v>
      </c>
      <c r="C521" s="31" t="s">
        <v>1747</v>
      </c>
      <c r="D521" s="31" t="s">
        <v>2820</v>
      </c>
      <c r="E521" s="19">
        <v>38.5565</v>
      </c>
      <c r="F521" s="23">
        <f t="shared" si="22"/>
        <v>45.496669999999995</v>
      </c>
    </row>
    <row r="522" spans="1:6" ht="12.75">
      <c r="A522" s="6" t="s">
        <v>488</v>
      </c>
      <c r="B522" s="31" t="s">
        <v>1748</v>
      </c>
      <c r="C522" s="31" t="s">
        <v>1749</v>
      </c>
      <c r="D522" s="31" t="s">
        <v>2821</v>
      </c>
      <c r="E522" s="19">
        <v>27.464500000000005</v>
      </c>
      <c r="F522" s="23">
        <f t="shared" si="22"/>
        <v>32.40811</v>
      </c>
    </row>
    <row r="523" spans="1:6" ht="12.75">
      <c r="A523" s="6" t="s">
        <v>489</v>
      </c>
      <c r="B523" s="31" t="s">
        <v>1750</v>
      </c>
      <c r="C523" s="31" t="s">
        <v>1751</v>
      </c>
      <c r="D523" s="31" t="s">
        <v>3135</v>
      </c>
      <c r="E523" s="19">
        <v>35.9015</v>
      </c>
      <c r="F523" s="23">
        <f t="shared" si="22"/>
        <v>42.363769999999995</v>
      </c>
    </row>
    <row r="524" spans="1:6" ht="12.75">
      <c r="A524" s="6" t="s">
        <v>490</v>
      </c>
      <c r="B524" s="31" t="s">
        <v>1752</v>
      </c>
      <c r="C524" s="31" t="s">
        <v>1753</v>
      </c>
      <c r="D524" s="31" t="s">
        <v>2822</v>
      </c>
      <c r="E524" s="19">
        <v>26.343500000000002</v>
      </c>
      <c r="F524" s="23">
        <f t="shared" si="22"/>
        <v>31.085330000000003</v>
      </c>
    </row>
    <row r="525" spans="1:6" ht="12.75">
      <c r="A525" s="6" t="s">
        <v>491</v>
      </c>
      <c r="B525" s="31" t="s">
        <v>1754</v>
      </c>
      <c r="C525" s="31" t="s">
        <v>1755</v>
      </c>
      <c r="D525" s="31" t="s">
        <v>2823</v>
      </c>
      <c r="E525" s="19">
        <v>430.61150000000004</v>
      </c>
      <c r="F525" s="23">
        <f t="shared" si="22"/>
        <v>508.12157</v>
      </c>
    </row>
    <row r="526" spans="1:6" ht="12.75">
      <c r="A526" s="6" t="s">
        <v>492</v>
      </c>
      <c r="B526" s="31" t="s">
        <v>1756</v>
      </c>
      <c r="C526" s="31" t="s">
        <v>1757</v>
      </c>
      <c r="D526" s="31" t="s">
        <v>2824</v>
      </c>
      <c r="E526" s="19">
        <v>41.8605</v>
      </c>
      <c r="F526" s="23">
        <f t="shared" si="22"/>
        <v>49.39539</v>
      </c>
    </row>
    <row r="527" spans="1:6" ht="12.75">
      <c r="A527" s="6" t="s">
        <v>493</v>
      </c>
      <c r="B527" s="31" t="s">
        <v>1758</v>
      </c>
      <c r="C527" s="31" t="s">
        <v>1759</v>
      </c>
      <c r="D527" s="31" t="s">
        <v>2825</v>
      </c>
      <c r="E527" s="19">
        <v>17.464000000000002</v>
      </c>
      <c r="F527" s="23">
        <f t="shared" si="22"/>
        <v>20.60752</v>
      </c>
    </row>
    <row r="528" spans="1:6" ht="12.75">
      <c r="A528" s="6" t="s">
        <v>494</v>
      </c>
      <c r="B528" s="31" t="s">
        <v>1760</v>
      </c>
      <c r="C528" s="31" t="s">
        <v>1761</v>
      </c>
      <c r="D528" s="31" t="s">
        <v>2826</v>
      </c>
      <c r="E528" s="19">
        <v>16.756</v>
      </c>
      <c r="F528" s="23">
        <f t="shared" si="22"/>
        <v>19.77208</v>
      </c>
    </row>
    <row r="529" spans="1:6" ht="12.75">
      <c r="A529" s="6" t="s">
        <v>495</v>
      </c>
      <c r="B529" s="31" t="s">
        <v>1762</v>
      </c>
      <c r="C529" s="31" t="s">
        <v>1763</v>
      </c>
      <c r="D529" s="31" t="s">
        <v>2827</v>
      </c>
      <c r="E529" s="19">
        <v>29.736</v>
      </c>
      <c r="F529" s="23">
        <f t="shared" si="22"/>
        <v>35.08848</v>
      </c>
    </row>
    <row r="530" spans="1:6" ht="12.75">
      <c r="A530" s="6" t="s">
        <v>496</v>
      </c>
      <c r="B530" s="31" t="s">
        <v>3184</v>
      </c>
      <c r="C530" s="31" t="s">
        <v>1764</v>
      </c>
      <c r="D530" s="31" t="s">
        <v>2828</v>
      </c>
      <c r="E530" s="19">
        <v>349.16200000000003</v>
      </c>
      <c r="F530" s="23">
        <f t="shared" si="22"/>
        <v>412.01116</v>
      </c>
    </row>
    <row r="531" spans="1:6" ht="12.75">
      <c r="A531" s="5" t="s">
        <v>497</v>
      </c>
      <c r="B531" s="15"/>
      <c r="C531" s="30"/>
      <c r="D531" s="30"/>
      <c r="E531" s="18"/>
      <c r="F531" s="22"/>
    </row>
    <row r="532" spans="1:6" ht="12.75">
      <c r="A532" s="6" t="s">
        <v>498</v>
      </c>
      <c r="B532" s="31" t="s">
        <v>1765</v>
      </c>
      <c r="C532" s="31" t="s">
        <v>1766</v>
      </c>
      <c r="D532" s="31" t="s">
        <v>3136</v>
      </c>
      <c r="E532" s="19">
        <v>27.7005</v>
      </c>
      <c r="F532" s="23">
        <f>E532*1.18</f>
        <v>32.68659</v>
      </c>
    </row>
    <row r="533" spans="1:6" ht="12.75">
      <c r="A533" s="5" t="s">
        <v>499</v>
      </c>
      <c r="B533" s="15"/>
      <c r="C533" s="30"/>
      <c r="D533" s="30"/>
      <c r="E533" s="18"/>
      <c r="F533" s="22"/>
    </row>
    <row r="534" spans="1:6" ht="12.75">
      <c r="A534" s="6" t="s">
        <v>500</v>
      </c>
      <c r="B534" s="31" t="s">
        <v>1767</v>
      </c>
      <c r="C534" s="31" t="s">
        <v>1768</v>
      </c>
      <c r="D534" s="31" t="s">
        <v>2829</v>
      </c>
      <c r="E534" s="19">
        <v>179.773</v>
      </c>
      <c r="F534" s="23">
        <f>E534*1.18</f>
        <v>212.13214</v>
      </c>
    </row>
    <row r="535" spans="1:6" ht="12.75">
      <c r="A535" s="5" t="s">
        <v>501</v>
      </c>
      <c r="B535" s="15"/>
      <c r="C535" s="30"/>
      <c r="D535" s="30"/>
      <c r="E535" s="18"/>
      <c r="F535" s="22"/>
    </row>
    <row r="536" spans="1:6" ht="12.75">
      <c r="A536" s="6" t="s">
        <v>502</v>
      </c>
      <c r="B536" s="31" t="s">
        <v>1769</v>
      </c>
      <c r="C536" s="31" t="s">
        <v>1770</v>
      </c>
      <c r="D536" s="31" t="s">
        <v>2830</v>
      </c>
      <c r="E536" s="19">
        <v>178.47500000000002</v>
      </c>
      <c r="F536" s="23">
        <f aca="true" t="shared" si="23" ref="F536:F566">E536*1.18</f>
        <v>210.6005</v>
      </c>
    </row>
    <row r="537" spans="1:6" ht="12.75">
      <c r="A537" s="6" t="s">
        <v>503</v>
      </c>
      <c r="B537" s="31" t="s">
        <v>1771</v>
      </c>
      <c r="C537" s="31" t="s">
        <v>1772</v>
      </c>
      <c r="D537" s="31" t="s">
        <v>2831</v>
      </c>
      <c r="E537" s="19">
        <v>375.0335</v>
      </c>
      <c r="F537" s="23">
        <f t="shared" si="23"/>
        <v>442.53952999999996</v>
      </c>
    </row>
    <row r="538" spans="1:6" ht="12.75">
      <c r="A538" s="6" t="s">
        <v>504</v>
      </c>
      <c r="B538" s="31" t="s">
        <v>1773</v>
      </c>
      <c r="C538" s="31" t="s">
        <v>1774</v>
      </c>
      <c r="D538" s="31" t="s">
        <v>2832</v>
      </c>
      <c r="E538" s="19">
        <v>68.617</v>
      </c>
      <c r="F538" s="23">
        <f t="shared" si="23"/>
        <v>80.96806</v>
      </c>
    </row>
    <row r="539" spans="1:6" ht="12.75">
      <c r="A539" s="6" t="s">
        <v>505</v>
      </c>
      <c r="B539" s="31" t="s">
        <v>1775</v>
      </c>
      <c r="C539" s="31" t="s">
        <v>1776</v>
      </c>
      <c r="D539" s="31" t="s">
        <v>2833</v>
      </c>
      <c r="E539" s="19">
        <v>77.23100000000001</v>
      </c>
      <c r="F539" s="23">
        <f t="shared" si="23"/>
        <v>91.13258</v>
      </c>
    </row>
    <row r="540" spans="1:6" ht="12.75">
      <c r="A540" s="6" t="s">
        <v>506</v>
      </c>
      <c r="B540" s="31" t="s">
        <v>1777</v>
      </c>
      <c r="C540" s="31" t="s">
        <v>1778</v>
      </c>
      <c r="D540" s="31" t="s">
        <v>2834</v>
      </c>
      <c r="E540" s="19">
        <v>105.138</v>
      </c>
      <c r="F540" s="23">
        <f t="shared" si="23"/>
        <v>124.06284</v>
      </c>
    </row>
    <row r="541" spans="1:6" ht="12.75">
      <c r="A541" s="6" t="s">
        <v>507</v>
      </c>
      <c r="B541" s="31" t="s">
        <v>1779</v>
      </c>
      <c r="C541" s="31" t="s">
        <v>1780</v>
      </c>
      <c r="D541" s="31" t="s">
        <v>3137</v>
      </c>
      <c r="E541" s="19">
        <v>121.36300000000001</v>
      </c>
      <c r="F541" s="23">
        <f t="shared" si="23"/>
        <v>143.20834000000002</v>
      </c>
    </row>
    <row r="542" spans="1:6" ht="12.75">
      <c r="A542" s="6" t="s">
        <v>508</v>
      </c>
      <c r="B542" s="31" t="s">
        <v>1781</v>
      </c>
      <c r="C542" s="31" t="s">
        <v>1782</v>
      </c>
      <c r="D542" s="31" t="s">
        <v>3138</v>
      </c>
      <c r="E542" s="19">
        <v>175.23000000000002</v>
      </c>
      <c r="F542" s="23">
        <f t="shared" si="23"/>
        <v>206.7714</v>
      </c>
    </row>
    <row r="543" spans="1:6" ht="12.75">
      <c r="A543" s="6" t="s">
        <v>509</v>
      </c>
      <c r="B543" s="31" t="s">
        <v>1783</v>
      </c>
      <c r="C543" s="31" t="s">
        <v>1784</v>
      </c>
      <c r="D543" s="31" t="s">
        <v>2835</v>
      </c>
      <c r="E543" s="19">
        <v>128.502</v>
      </c>
      <c r="F543" s="23">
        <f t="shared" si="23"/>
        <v>151.63236</v>
      </c>
    </row>
    <row r="544" spans="1:6" ht="12.75">
      <c r="A544" s="6" t="s">
        <v>510</v>
      </c>
      <c r="B544" s="31" t="s">
        <v>1785</v>
      </c>
      <c r="C544" s="31" t="s">
        <v>1786</v>
      </c>
      <c r="D544" s="31" t="s">
        <v>3139</v>
      </c>
      <c r="E544" s="19">
        <v>181.72000000000003</v>
      </c>
      <c r="F544" s="23">
        <f t="shared" si="23"/>
        <v>214.42960000000002</v>
      </c>
    </row>
    <row r="545" spans="1:6" ht="12.75">
      <c r="A545" s="6" t="s">
        <v>511</v>
      </c>
      <c r="B545" s="31" t="s">
        <v>1787</v>
      </c>
      <c r="C545" s="31" t="s">
        <v>1788</v>
      </c>
      <c r="D545" s="31" t="s">
        <v>3140</v>
      </c>
      <c r="E545" s="19">
        <v>237.534</v>
      </c>
      <c r="F545" s="23">
        <f t="shared" si="23"/>
        <v>280.29012</v>
      </c>
    </row>
    <row r="546" spans="1:6" ht="12.75">
      <c r="A546" s="6" t="s">
        <v>512</v>
      </c>
      <c r="B546" s="31" t="s">
        <v>1789</v>
      </c>
      <c r="C546" s="31" t="s">
        <v>1790</v>
      </c>
      <c r="D546" s="31" t="s">
        <v>3141</v>
      </c>
      <c r="E546" s="19">
        <v>475.717</v>
      </c>
      <c r="F546" s="23">
        <f t="shared" si="23"/>
        <v>561.34606</v>
      </c>
    </row>
    <row r="547" spans="1:6" ht="12.75">
      <c r="A547" s="6" t="s">
        <v>513</v>
      </c>
      <c r="B547" s="31" t="s">
        <v>1791</v>
      </c>
      <c r="C547" s="31" t="s">
        <v>1792</v>
      </c>
      <c r="D547" s="31" t="s">
        <v>2836</v>
      </c>
      <c r="E547" s="19">
        <v>178.79950000000002</v>
      </c>
      <c r="F547" s="23">
        <f t="shared" si="23"/>
        <v>210.98341000000002</v>
      </c>
    </row>
    <row r="548" spans="1:6" ht="12.75">
      <c r="A548" s="6" t="s">
        <v>514</v>
      </c>
      <c r="B548" s="31" t="s">
        <v>1793</v>
      </c>
      <c r="C548" s="31" t="s">
        <v>1794</v>
      </c>
      <c r="D548" s="31" t="s">
        <v>2837</v>
      </c>
      <c r="E548" s="19">
        <v>44.663000000000004</v>
      </c>
      <c r="F548" s="23">
        <f t="shared" si="23"/>
        <v>52.70234</v>
      </c>
    </row>
    <row r="549" spans="1:6" ht="12.75">
      <c r="A549" s="6" t="s">
        <v>515</v>
      </c>
      <c r="B549" s="31" t="s">
        <v>1795</v>
      </c>
      <c r="C549" s="31" t="s">
        <v>1796</v>
      </c>
      <c r="D549" s="31" t="s">
        <v>2838</v>
      </c>
      <c r="E549" s="19">
        <v>35.872</v>
      </c>
      <c r="F549" s="23">
        <f t="shared" si="23"/>
        <v>42.328959999999995</v>
      </c>
    </row>
    <row r="550" spans="1:6" ht="12.75">
      <c r="A550" s="6" t="s">
        <v>516</v>
      </c>
      <c r="B550" s="31" t="s">
        <v>1797</v>
      </c>
      <c r="C550" s="31" t="s">
        <v>1798</v>
      </c>
      <c r="D550" s="31" t="s">
        <v>2839</v>
      </c>
      <c r="E550" s="19">
        <v>38.173</v>
      </c>
      <c r="F550" s="23">
        <f t="shared" si="23"/>
        <v>45.04414</v>
      </c>
    </row>
    <row r="551" spans="1:6" ht="12.75">
      <c r="A551" s="6" t="s">
        <v>517</v>
      </c>
      <c r="B551" s="31" t="s">
        <v>1799</v>
      </c>
      <c r="C551" s="31" t="s">
        <v>1800</v>
      </c>
      <c r="D551" s="31" t="s">
        <v>2840</v>
      </c>
      <c r="E551" s="19">
        <v>85.63850000000001</v>
      </c>
      <c r="F551" s="23">
        <f t="shared" si="23"/>
        <v>101.05343</v>
      </c>
    </row>
    <row r="552" spans="1:6" ht="12.75">
      <c r="A552" s="6" t="s">
        <v>518</v>
      </c>
      <c r="B552" s="31" t="s">
        <v>1801</v>
      </c>
      <c r="C552" s="31" t="s">
        <v>1802</v>
      </c>
      <c r="D552" s="31" t="s">
        <v>2841</v>
      </c>
      <c r="E552" s="19">
        <v>81.774</v>
      </c>
      <c r="F552" s="23">
        <f t="shared" si="23"/>
        <v>96.49332</v>
      </c>
    </row>
    <row r="553" spans="1:6" ht="12.75">
      <c r="A553" s="6" t="s">
        <v>519</v>
      </c>
      <c r="B553" s="31" t="s">
        <v>1803</v>
      </c>
      <c r="C553" s="31" t="s">
        <v>1804</v>
      </c>
      <c r="D553" s="31" t="s">
        <v>2842</v>
      </c>
      <c r="E553" s="19">
        <v>75.284</v>
      </c>
      <c r="F553" s="23">
        <f t="shared" si="23"/>
        <v>88.83512</v>
      </c>
    </row>
    <row r="554" spans="1:6" ht="12.75">
      <c r="A554" s="6" t="s">
        <v>520</v>
      </c>
      <c r="B554" s="31" t="s">
        <v>1805</v>
      </c>
      <c r="C554" s="31" t="s">
        <v>1806</v>
      </c>
      <c r="D554" s="31" t="s">
        <v>2843</v>
      </c>
      <c r="E554" s="19">
        <v>148.8865</v>
      </c>
      <c r="F554" s="23">
        <f t="shared" si="23"/>
        <v>175.68607</v>
      </c>
    </row>
    <row r="555" spans="1:6" ht="12.75">
      <c r="A555" s="6" t="s">
        <v>521</v>
      </c>
      <c r="B555" s="31" t="s">
        <v>1807</v>
      </c>
      <c r="C555" s="31" t="s">
        <v>1808</v>
      </c>
      <c r="D555" s="31" t="s">
        <v>2844</v>
      </c>
      <c r="E555" s="19">
        <v>166.793</v>
      </c>
      <c r="F555" s="23">
        <f t="shared" si="23"/>
        <v>196.81574</v>
      </c>
    </row>
    <row r="556" spans="1:6" ht="12.75">
      <c r="A556" s="6" t="s">
        <v>522</v>
      </c>
      <c r="B556" s="31" t="s">
        <v>1809</v>
      </c>
      <c r="C556" s="31" t="s">
        <v>1810</v>
      </c>
      <c r="D556" s="31" t="s">
        <v>2845</v>
      </c>
      <c r="E556" s="19">
        <v>109.68100000000001</v>
      </c>
      <c r="F556" s="23">
        <f t="shared" si="23"/>
        <v>129.42358000000002</v>
      </c>
    </row>
    <row r="557" spans="1:6" ht="12.75">
      <c r="A557" s="6" t="s">
        <v>523</v>
      </c>
      <c r="B557" s="31" t="s">
        <v>1811</v>
      </c>
      <c r="C557" s="31" t="s">
        <v>1812</v>
      </c>
      <c r="D557" s="31" t="s">
        <v>2846</v>
      </c>
      <c r="E557" s="19">
        <v>147.972</v>
      </c>
      <c r="F557" s="23">
        <f t="shared" si="23"/>
        <v>174.60696</v>
      </c>
    </row>
    <row r="558" spans="1:6" ht="12.75">
      <c r="A558" s="6" t="s">
        <v>524</v>
      </c>
      <c r="B558" s="31" t="s">
        <v>1813</v>
      </c>
      <c r="C558" s="31" t="s">
        <v>1814</v>
      </c>
      <c r="D558" s="31" t="s">
        <v>2847</v>
      </c>
      <c r="E558" s="19">
        <v>109.68100000000001</v>
      </c>
      <c r="F558" s="23">
        <f t="shared" si="23"/>
        <v>129.42358000000002</v>
      </c>
    </row>
    <row r="559" spans="1:6" ht="12.75">
      <c r="A559" s="6" t="s">
        <v>525</v>
      </c>
      <c r="B559" s="31" t="s">
        <v>1815</v>
      </c>
      <c r="C559" s="31" t="s">
        <v>1816</v>
      </c>
      <c r="D559" s="31" t="s">
        <v>2848</v>
      </c>
      <c r="E559" s="19">
        <v>19.588</v>
      </c>
      <c r="F559" s="23">
        <f t="shared" si="23"/>
        <v>23.11384</v>
      </c>
    </row>
    <row r="560" spans="1:6" ht="12.75">
      <c r="A560" s="6" t="s">
        <v>526</v>
      </c>
      <c r="B560" s="31" t="s">
        <v>1817</v>
      </c>
      <c r="C560" s="31" t="s">
        <v>1818</v>
      </c>
      <c r="D560" s="31" t="s">
        <v>2849</v>
      </c>
      <c r="E560" s="19">
        <v>32.0665</v>
      </c>
      <c r="F560" s="23">
        <f t="shared" si="23"/>
        <v>37.838469999999994</v>
      </c>
    </row>
    <row r="561" spans="1:6" ht="12.75">
      <c r="A561" s="6" t="s">
        <v>527</v>
      </c>
      <c r="B561" s="31" t="s">
        <v>1819</v>
      </c>
      <c r="C561" s="31" t="s">
        <v>1820</v>
      </c>
      <c r="D561" s="31" t="s">
        <v>2850</v>
      </c>
      <c r="E561" s="19">
        <v>32.0665</v>
      </c>
      <c r="F561" s="23">
        <f t="shared" si="23"/>
        <v>37.838469999999994</v>
      </c>
    </row>
    <row r="562" spans="1:6" ht="12.75">
      <c r="A562" s="6" t="s">
        <v>528</v>
      </c>
      <c r="B562" s="31" t="s">
        <v>1821</v>
      </c>
      <c r="C562" s="31" t="s">
        <v>1822</v>
      </c>
      <c r="D562" s="31" t="s">
        <v>2851</v>
      </c>
      <c r="E562" s="19">
        <v>40.356</v>
      </c>
      <c r="F562" s="23">
        <f t="shared" si="23"/>
        <v>47.62008</v>
      </c>
    </row>
    <row r="563" spans="1:6" ht="12.75">
      <c r="A563" s="6" t="s">
        <v>529</v>
      </c>
      <c r="B563" s="31" t="s">
        <v>1823</v>
      </c>
      <c r="C563" s="31" t="s">
        <v>1824</v>
      </c>
      <c r="D563" s="31" t="s">
        <v>2852</v>
      </c>
      <c r="E563" s="19">
        <v>19.027500000000003</v>
      </c>
      <c r="F563" s="23">
        <f t="shared" si="23"/>
        <v>22.452450000000002</v>
      </c>
    </row>
    <row r="564" spans="1:6" ht="12.75">
      <c r="A564" s="6" t="s">
        <v>530</v>
      </c>
      <c r="B564" s="31" t="s">
        <v>1825</v>
      </c>
      <c r="C564" s="31" t="s">
        <v>1826</v>
      </c>
      <c r="D564" s="31" t="s">
        <v>2853</v>
      </c>
      <c r="E564" s="19">
        <v>21.151500000000002</v>
      </c>
      <c r="F564" s="23">
        <f t="shared" si="23"/>
        <v>24.95877</v>
      </c>
    </row>
    <row r="565" spans="1:6" ht="12.75">
      <c r="A565" s="6" t="s">
        <v>531</v>
      </c>
      <c r="B565" s="31" t="s">
        <v>1827</v>
      </c>
      <c r="C565" s="31" t="s">
        <v>1828</v>
      </c>
      <c r="D565" s="31" t="s">
        <v>2854</v>
      </c>
      <c r="E565" s="19">
        <v>27.0515</v>
      </c>
      <c r="F565" s="23">
        <f t="shared" si="23"/>
        <v>31.92077</v>
      </c>
    </row>
    <row r="566" spans="1:6" ht="12.75">
      <c r="A566" s="6" t="s">
        <v>532</v>
      </c>
      <c r="B566" s="31" t="s">
        <v>1829</v>
      </c>
      <c r="C566" s="31" t="s">
        <v>1830</v>
      </c>
      <c r="D566" s="31" t="s">
        <v>2855</v>
      </c>
      <c r="E566" s="19">
        <v>28.3495</v>
      </c>
      <c r="F566" s="23">
        <f t="shared" si="23"/>
        <v>33.45241</v>
      </c>
    </row>
    <row r="567" spans="1:6" ht="12.75">
      <c r="A567" s="6"/>
      <c r="B567" s="31"/>
      <c r="C567" s="31"/>
      <c r="D567" s="31"/>
      <c r="E567" s="19"/>
      <c r="F567" s="23"/>
    </row>
    <row r="568" spans="1:6" ht="13.5">
      <c r="A568" s="4" t="s">
        <v>533</v>
      </c>
      <c r="B568" s="13"/>
      <c r="C568" s="32"/>
      <c r="D568" s="32"/>
      <c r="E568" s="17"/>
      <c r="F568" s="21"/>
    </row>
    <row r="569" spans="1:6" ht="12.75">
      <c r="A569" s="5" t="s">
        <v>418</v>
      </c>
      <c r="B569" s="15"/>
      <c r="C569" s="30"/>
      <c r="D569" s="30"/>
      <c r="E569" s="18"/>
      <c r="F569" s="22"/>
    </row>
    <row r="570" spans="1:6" ht="12.75">
      <c r="A570" s="6" t="s">
        <v>534</v>
      </c>
      <c r="B570" s="31" t="s">
        <v>1831</v>
      </c>
      <c r="C570" s="31" t="s">
        <v>1832</v>
      </c>
      <c r="D570" s="31" t="s">
        <v>2856</v>
      </c>
      <c r="E570" s="19">
        <v>3.2450000000000006</v>
      </c>
      <c r="F570" s="23">
        <f aca="true" t="shared" si="24" ref="F570:F577">E570*1.18</f>
        <v>3.8291000000000004</v>
      </c>
    </row>
    <row r="571" spans="1:6" ht="12.75">
      <c r="A571" s="6" t="s">
        <v>535</v>
      </c>
      <c r="B571" s="31" t="s">
        <v>1833</v>
      </c>
      <c r="C571" s="31" t="s">
        <v>1834</v>
      </c>
      <c r="D571" s="31" t="s">
        <v>2856</v>
      </c>
      <c r="E571" s="19">
        <v>3.717</v>
      </c>
      <c r="F571" s="23">
        <f t="shared" si="24"/>
        <v>4.38606</v>
      </c>
    </row>
    <row r="572" spans="1:6" ht="12.75">
      <c r="A572" s="6" t="s">
        <v>536</v>
      </c>
      <c r="B572" s="31" t="s">
        <v>1835</v>
      </c>
      <c r="C572" s="31" t="s">
        <v>1836</v>
      </c>
      <c r="D572" s="31" t="s">
        <v>2856</v>
      </c>
      <c r="E572" s="19">
        <v>9.086</v>
      </c>
      <c r="F572" s="23">
        <f t="shared" si="24"/>
        <v>10.72148</v>
      </c>
    </row>
    <row r="573" spans="1:6" ht="12.75">
      <c r="A573" s="6" t="s">
        <v>537</v>
      </c>
      <c r="B573" s="31" t="s">
        <v>1837</v>
      </c>
      <c r="C573" s="31" t="s">
        <v>1838</v>
      </c>
      <c r="D573" s="31" t="s">
        <v>2857</v>
      </c>
      <c r="E573" s="19">
        <v>9.676</v>
      </c>
      <c r="F573" s="23">
        <f t="shared" si="24"/>
        <v>11.417679999999999</v>
      </c>
    </row>
    <row r="574" spans="1:6" ht="12.75">
      <c r="A574" s="6" t="s">
        <v>538</v>
      </c>
      <c r="B574" s="31" t="s">
        <v>1839</v>
      </c>
      <c r="C574" s="31" t="s">
        <v>1840</v>
      </c>
      <c r="D574" s="31" t="s">
        <v>2858</v>
      </c>
      <c r="E574" s="19">
        <v>30.09</v>
      </c>
      <c r="F574" s="23">
        <f t="shared" si="24"/>
        <v>35.5062</v>
      </c>
    </row>
    <row r="575" spans="1:6" ht="12.75">
      <c r="A575" s="6" t="s">
        <v>539</v>
      </c>
      <c r="B575" s="31" t="s">
        <v>1841</v>
      </c>
      <c r="C575" s="31" t="s">
        <v>1842</v>
      </c>
      <c r="D575" s="31" t="s">
        <v>2859</v>
      </c>
      <c r="E575" s="19">
        <v>28.32</v>
      </c>
      <c r="F575" s="23">
        <f t="shared" si="24"/>
        <v>33.4176</v>
      </c>
    </row>
    <row r="576" spans="1:6" ht="12.75">
      <c r="A576" s="6" t="s">
        <v>540</v>
      </c>
      <c r="B576" s="31" t="s">
        <v>1843</v>
      </c>
      <c r="C576" s="31" t="s">
        <v>1844</v>
      </c>
      <c r="D576" s="31" t="s">
        <v>2860</v>
      </c>
      <c r="E576" s="19">
        <v>48.675000000000004</v>
      </c>
      <c r="F576" s="23">
        <f t="shared" si="24"/>
        <v>57.4365</v>
      </c>
    </row>
    <row r="577" spans="1:6" ht="12.75">
      <c r="A577" s="6" t="s">
        <v>541</v>
      </c>
      <c r="B577" s="31" t="s">
        <v>1845</v>
      </c>
      <c r="C577" s="31" t="s">
        <v>1846</v>
      </c>
      <c r="D577" s="31" t="s">
        <v>2861</v>
      </c>
      <c r="E577" s="19">
        <v>38.05500000000001</v>
      </c>
      <c r="F577" s="23">
        <f t="shared" si="24"/>
        <v>44.904900000000005</v>
      </c>
    </row>
    <row r="578" spans="1:6" ht="12.75">
      <c r="A578" s="6"/>
      <c r="B578" s="31"/>
      <c r="C578" s="31"/>
      <c r="D578" s="31"/>
      <c r="E578" s="19"/>
      <c r="F578" s="23"/>
    </row>
    <row r="579" spans="1:6" ht="13.5">
      <c r="A579" s="4" t="s">
        <v>233</v>
      </c>
      <c r="B579" s="13"/>
      <c r="C579" s="32"/>
      <c r="D579" s="32"/>
      <c r="E579" s="17"/>
      <c r="F579" s="21"/>
    </row>
    <row r="580" spans="1:6" ht="12.75">
      <c r="A580" s="5" t="s">
        <v>404</v>
      </c>
      <c r="B580" s="15"/>
      <c r="C580" s="30"/>
      <c r="D580" s="30"/>
      <c r="E580" s="18"/>
      <c r="F580" s="22"/>
    </row>
    <row r="581" spans="1:6" ht="12.75">
      <c r="A581" s="6" t="s">
        <v>542</v>
      </c>
      <c r="B581" s="31" t="s">
        <v>1847</v>
      </c>
      <c r="C581" s="31" t="s">
        <v>1848</v>
      </c>
      <c r="D581" s="31" t="s">
        <v>2862</v>
      </c>
      <c r="E581" s="19">
        <v>16.756</v>
      </c>
      <c r="F581" s="23">
        <f>E581*1.18</f>
        <v>19.77208</v>
      </c>
    </row>
    <row r="582" spans="1:6" ht="12.75">
      <c r="A582" s="6" t="s">
        <v>543</v>
      </c>
      <c r="B582" s="31" t="s">
        <v>1849</v>
      </c>
      <c r="C582" s="31" t="s">
        <v>1850</v>
      </c>
      <c r="D582" s="31" t="s">
        <v>2863</v>
      </c>
      <c r="E582" s="19">
        <v>13.953500000000002</v>
      </c>
      <c r="F582" s="23">
        <f>E582*1.18</f>
        <v>16.465130000000002</v>
      </c>
    </row>
    <row r="583" spans="1:6" ht="12.75">
      <c r="A583" s="5" t="s">
        <v>245</v>
      </c>
      <c r="B583" s="15"/>
      <c r="C583" s="30"/>
      <c r="D583" s="30"/>
      <c r="E583" s="18"/>
      <c r="F583" s="22"/>
    </row>
    <row r="584" spans="1:6" ht="12.75">
      <c r="A584" s="6" t="s">
        <v>544</v>
      </c>
      <c r="B584" s="31" t="s">
        <v>1851</v>
      </c>
      <c r="C584" s="31" t="s">
        <v>1852</v>
      </c>
      <c r="D584" s="31" t="s">
        <v>2864</v>
      </c>
      <c r="E584" s="19">
        <v>22.331500000000002</v>
      </c>
      <c r="F584" s="23">
        <f>E584*1.18</f>
        <v>26.35117</v>
      </c>
    </row>
    <row r="585" spans="1:6" ht="12.75">
      <c r="A585" s="6" t="s">
        <v>545</v>
      </c>
      <c r="B585" s="31" t="s">
        <v>1853</v>
      </c>
      <c r="C585" s="31" t="s">
        <v>1854</v>
      </c>
      <c r="D585" s="31" t="s">
        <v>2865</v>
      </c>
      <c r="E585" s="19">
        <v>33.4825</v>
      </c>
      <c r="F585" s="23">
        <f>E585*1.18</f>
        <v>39.50935</v>
      </c>
    </row>
    <row r="586" spans="1:6" ht="12.75">
      <c r="A586" s="6" t="s">
        <v>546</v>
      </c>
      <c r="B586" s="31" t="s">
        <v>1855</v>
      </c>
      <c r="C586" s="31" t="s">
        <v>1856</v>
      </c>
      <c r="D586" s="31" t="s">
        <v>2866</v>
      </c>
      <c r="E586" s="19">
        <v>19.529</v>
      </c>
      <c r="F586" s="23">
        <f>E586*1.18</f>
        <v>23.04422</v>
      </c>
    </row>
    <row r="587" spans="1:6" ht="12.75">
      <c r="A587" s="5" t="s">
        <v>227</v>
      </c>
      <c r="B587" s="15"/>
      <c r="C587" s="30"/>
      <c r="D587" s="30"/>
      <c r="E587" s="18"/>
      <c r="F587" s="22"/>
    </row>
    <row r="588" spans="1:6" ht="12.75">
      <c r="A588" s="6" t="s">
        <v>547</v>
      </c>
      <c r="B588" s="31" t="s">
        <v>1857</v>
      </c>
      <c r="C588" s="31" t="s">
        <v>1858</v>
      </c>
      <c r="D588" s="31" t="s">
        <v>2867</v>
      </c>
      <c r="E588" s="19">
        <v>1.3865</v>
      </c>
      <c r="F588" s="23">
        <f>E588*1.18</f>
        <v>1.63607</v>
      </c>
    </row>
    <row r="589" spans="1:6" ht="12.75">
      <c r="A589" s="5" t="s">
        <v>499</v>
      </c>
      <c r="B589" s="15"/>
      <c r="C589" s="30"/>
      <c r="D589" s="30"/>
      <c r="E589" s="18"/>
      <c r="F589" s="22"/>
    </row>
    <row r="590" spans="1:6" ht="12.75">
      <c r="A590" s="6" t="s">
        <v>548</v>
      </c>
      <c r="B590" s="31" t="s">
        <v>1859</v>
      </c>
      <c r="C590" s="31" t="s">
        <v>1860</v>
      </c>
      <c r="D590" s="31" t="s">
        <v>2868</v>
      </c>
      <c r="E590" s="19">
        <v>19.529</v>
      </c>
      <c r="F590" s="23">
        <f>E590*1.18</f>
        <v>23.04422</v>
      </c>
    </row>
    <row r="591" spans="1:6" ht="12.75">
      <c r="A591" s="6"/>
      <c r="B591" s="31"/>
      <c r="C591" s="31"/>
      <c r="D591" s="31"/>
      <c r="E591" s="19"/>
      <c r="F591" s="23"/>
    </row>
    <row r="592" spans="1:6" ht="13.5">
      <c r="A592" s="4" t="s">
        <v>249</v>
      </c>
      <c r="B592" s="13"/>
      <c r="C592" s="32"/>
      <c r="D592" s="32"/>
      <c r="E592" s="17"/>
      <c r="F592" s="21"/>
    </row>
    <row r="593" spans="1:6" ht="12.75">
      <c r="A593" s="5" t="s">
        <v>404</v>
      </c>
      <c r="B593" s="15"/>
      <c r="C593" s="30"/>
      <c r="D593" s="30"/>
      <c r="E593" s="18"/>
      <c r="F593" s="22"/>
    </row>
    <row r="594" spans="1:6" ht="12.75">
      <c r="A594" s="6" t="s">
        <v>549</v>
      </c>
      <c r="B594" s="31" t="s">
        <v>1861</v>
      </c>
      <c r="C594" s="31" t="s">
        <v>1862</v>
      </c>
      <c r="D594" s="31" t="s">
        <v>2869</v>
      </c>
      <c r="E594" s="19">
        <v>45.135000000000005</v>
      </c>
      <c r="F594" s="23">
        <f aca="true" t="shared" si="25" ref="F594:F599">E594*1.18</f>
        <v>53.2593</v>
      </c>
    </row>
    <row r="595" spans="1:6" ht="12.75">
      <c r="A595" s="6" t="s">
        <v>550</v>
      </c>
      <c r="B595" s="31" t="s">
        <v>1863</v>
      </c>
      <c r="C595" s="31" t="s">
        <v>1864</v>
      </c>
      <c r="D595" s="31" t="s">
        <v>2870</v>
      </c>
      <c r="E595" s="19">
        <v>43.483000000000004</v>
      </c>
      <c r="F595" s="23">
        <f t="shared" si="25"/>
        <v>51.309940000000005</v>
      </c>
    </row>
    <row r="596" spans="1:6" ht="12.75">
      <c r="A596" s="6" t="s">
        <v>551</v>
      </c>
      <c r="B596" s="31" t="s">
        <v>1865</v>
      </c>
      <c r="C596" s="31" t="s">
        <v>1866</v>
      </c>
      <c r="D596" s="31" t="s">
        <v>2871</v>
      </c>
      <c r="E596" s="19">
        <v>58.2625</v>
      </c>
      <c r="F596" s="23">
        <f t="shared" si="25"/>
        <v>68.74975</v>
      </c>
    </row>
    <row r="597" spans="1:6" ht="12.75">
      <c r="A597" s="6" t="s">
        <v>552</v>
      </c>
      <c r="B597" s="31" t="s">
        <v>1867</v>
      </c>
      <c r="C597" s="31" t="s">
        <v>1868</v>
      </c>
      <c r="D597" s="31" t="s">
        <v>2872</v>
      </c>
      <c r="E597" s="19">
        <v>100.27050000000001</v>
      </c>
      <c r="F597" s="23">
        <f t="shared" si="25"/>
        <v>118.31919</v>
      </c>
    </row>
    <row r="598" spans="1:6" ht="12.75">
      <c r="A598" s="6" t="s">
        <v>553</v>
      </c>
      <c r="B598" s="31" t="s">
        <v>1869</v>
      </c>
      <c r="C598" s="31" t="s">
        <v>1870</v>
      </c>
      <c r="D598" s="31" t="s">
        <v>2873</v>
      </c>
      <c r="E598" s="19">
        <v>148.9455</v>
      </c>
      <c r="F598" s="23">
        <f t="shared" si="25"/>
        <v>175.75569000000002</v>
      </c>
    </row>
    <row r="599" spans="1:6" ht="12.75">
      <c r="A599" s="6" t="s">
        <v>554</v>
      </c>
      <c r="B599" s="31" t="s">
        <v>1871</v>
      </c>
      <c r="C599" s="31" t="s">
        <v>1872</v>
      </c>
      <c r="D599" s="31" t="s">
        <v>2874</v>
      </c>
      <c r="E599" s="19">
        <v>50.032000000000004</v>
      </c>
      <c r="F599" s="23">
        <f t="shared" si="25"/>
        <v>59.03776</v>
      </c>
    </row>
    <row r="600" spans="1:6" ht="12.75">
      <c r="A600" s="5" t="s">
        <v>4</v>
      </c>
      <c r="B600" s="15"/>
      <c r="C600" s="30"/>
      <c r="D600" s="30"/>
      <c r="E600" s="18"/>
      <c r="F600" s="22"/>
    </row>
    <row r="601" spans="1:6" ht="12.75">
      <c r="A601" s="6" t="s">
        <v>555</v>
      </c>
      <c r="B601" s="31" t="s">
        <v>1873</v>
      </c>
      <c r="C601" s="31" t="s">
        <v>1874</v>
      </c>
      <c r="D601" s="31" t="s">
        <v>2875</v>
      </c>
      <c r="E601" s="19">
        <v>68.14500000000001</v>
      </c>
      <c r="F601" s="23">
        <f>E601*1.18</f>
        <v>80.4111</v>
      </c>
    </row>
    <row r="602" spans="1:6" ht="12.75">
      <c r="A602" s="6" t="s">
        <v>556</v>
      </c>
      <c r="B602" s="31" t="s">
        <v>1875</v>
      </c>
      <c r="C602" s="31" t="s">
        <v>1876</v>
      </c>
      <c r="D602" s="31" t="s">
        <v>2876</v>
      </c>
      <c r="E602" s="19">
        <v>33.748</v>
      </c>
      <c r="F602" s="23">
        <f>E602*1.18</f>
        <v>39.82263999999999</v>
      </c>
    </row>
    <row r="603" spans="1:6" ht="12.75">
      <c r="A603" s="5" t="s">
        <v>227</v>
      </c>
      <c r="B603" s="15"/>
      <c r="C603" s="30"/>
      <c r="D603" s="30"/>
      <c r="E603" s="18"/>
      <c r="F603" s="22"/>
    </row>
    <row r="604" spans="1:6" ht="12.75">
      <c r="A604" s="6" t="s">
        <v>557</v>
      </c>
      <c r="B604" s="31" t="s">
        <v>1877</v>
      </c>
      <c r="C604" s="31" t="s">
        <v>1878</v>
      </c>
      <c r="D604" s="31" t="s">
        <v>2877</v>
      </c>
      <c r="E604" s="19">
        <v>3.363</v>
      </c>
      <c r="F604" s="23">
        <f aca="true" t="shared" si="26" ref="F604:F613">E604*1.18</f>
        <v>3.96834</v>
      </c>
    </row>
    <row r="605" spans="1:6" ht="12.75">
      <c r="A605" s="6" t="s">
        <v>558</v>
      </c>
      <c r="B605" s="31" t="s">
        <v>1879</v>
      </c>
      <c r="C605" s="31" t="s">
        <v>1880</v>
      </c>
      <c r="D605" s="31" t="s">
        <v>3142</v>
      </c>
      <c r="E605" s="19">
        <v>31.801</v>
      </c>
      <c r="F605" s="23">
        <f t="shared" si="26"/>
        <v>37.52518</v>
      </c>
    </row>
    <row r="606" spans="1:6" ht="12.75">
      <c r="A606" s="6" t="s">
        <v>559</v>
      </c>
      <c r="B606" s="31" t="s">
        <v>1881</v>
      </c>
      <c r="C606" s="31" t="s">
        <v>1882</v>
      </c>
      <c r="D606" s="31" t="s">
        <v>2878</v>
      </c>
      <c r="E606" s="19">
        <v>8.319</v>
      </c>
      <c r="F606" s="23">
        <f t="shared" si="26"/>
        <v>9.81642</v>
      </c>
    </row>
    <row r="607" spans="1:6" ht="12.75">
      <c r="A607" s="6" t="s">
        <v>560</v>
      </c>
      <c r="B607" s="31" t="s">
        <v>1883</v>
      </c>
      <c r="C607" s="31" t="s">
        <v>1884</v>
      </c>
      <c r="D607" s="31" t="s">
        <v>2879</v>
      </c>
      <c r="E607" s="19">
        <v>4.1005</v>
      </c>
      <c r="F607" s="23">
        <f t="shared" si="26"/>
        <v>4.83859</v>
      </c>
    </row>
    <row r="608" spans="1:6" ht="12.75">
      <c r="A608" s="6" t="s">
        <v>561</v>
      </c>
      <c r="B608" s="31" t="s">
        <v>1885</v>
      </c>
      <c r="C608" s="31" t="s">
        <v>1886</v>
      </c>
      <c r="D608" s="31" t="s">
        <v>2880</v>
      </c>
      <c r="E608" s="19">
        <v>5.1035</v>
      </c>
      <c r="F608" s="23">
        <f t="shared" si="26"/>
        <v>6.02213</v>
      </c>
    </row>
    <row r="609" spans="1:6" ht="12.75">
      <c r="A609" s="6" t="s">
        <v>562</v>
      </c>
      <c r="B609" s="31" t="s">
        <v>1887</v>
      </c>
      <c r="C609" s="31" t="s">
        <v>1888</v>
      </c>
      <c r="D609" s="31" t="s">
        <v>2881</v>
      </c>
      <c r="E609" s="19">
        <v>13.245500000000002</v>
      </c>
      <c r="F609" s="23">
        <f t="shared" si="26"/>
        <v>15.629690000000002</v>
      </c>
    </row>
    <row r="610" spans="1:6" ht="12.75">
      <c r="A610" s="6" t="s">
        <v>563</v>
      </c>
      <c r="B610" s="31" t="s">
        <v>1889</v>
      </c>
      <c r="C610" s="31" t="s">
        <v>1890</v>
      </c>
      <c r="D610" s="31" t="s">
        <v>2882</v>
      </c>
      <c r="E610" s="19">
        <v>0.11800000000000001</v>
      </c>
      <c r="F610" s="23">
        <f t="shared" si="26"/>
        <v>0.13924</v>
      </c>
    </row>
    <row r="611" spans="1:6" ht="12.75">
      <c r="A611" s="6" t="s">
        <v>564</v>
      </c>
      <c r="B611" s="31" t="s">
        <v>1891</v>
      </c>
      <c r="C611" s="31" t="s">
        <v>1892</v>
      </c>
      <c r="D611" s="31" t="s">
        <v>2883</v>
      </c>
      <c r="E611" s="19">
        <v>2.065</v>
      </c>
      <c r="F611" s="23">
        <f t="shared" si="26"/>
        <v>2.4366999999999996</v>
      </c>
    </row>
    <row r="612" spans="1:6" ht="12.75">
      <c r="A612" s="6" t="s">
        <v>565</v>
      </c>
      <c r="B612" s="31" t="s">
        <v>1893</v>
      </c>
      <c r="C612" s="31" t="s">
        <v>1894</v>
      </c>
      <c r="D612" s="31" t="s">
        <v>2884</v>
      </c>
      <c r="E612" s="19">
        <v>2.065</v>
      </c>
      <c r="F612" s="23">
        <f t="shared" si="26"/>
        <v>2.4366999999999996</v>
      </c>
    </row>
    <row r="613" spans="1:6" ht="12.75">
      <c r="A613" s="6" t="s">
        <v>566</v>
      </c>
      <c r="B613" s="31" t="s">
        <v>1895</v>
      </c>
      <c r="C613" s="31" t="s">
        <v>1896</v>
      </c>
      <c r="D613" s="31" t="s">
        <v>2885</v>
      </c>
      <c r="E613" s="19">
        <v>3.4515</v>
      </c>
      <c r="F613" s="23">
        <f t="shared" si="26"/>
        <v>4.072769999999999</v>
      </c>
    </row>
    <row r="614" spans="1:6" ht="12.75">
      <c r="A614" s="5" t="s">
        <v>567</v>
      </c>
      <c r="B614" s="15"/>
      <c r="C614" s="30"/>
      <c r="D614" s="30"/>
      <c r="E614" s="18"/>
      <c r="F614" s="22"/>
    </row>
    <row r="615" spans="1:6" ht="12.75">
      <c r="A615" s="6" t="s">
        <v>568</v>
      </c>
      <c r="B615" s="31" t="s">
        <v>1897</v>
      </c>
      <c r="C615" s="31" t="s">
        <v>1898</v>
      </c>
      <c r="D615" s="31" t="s">
        <v>2886</v>
      </c>
      <c r="E615" s="19">
        <v>69.738</v>
      </c>
      <c r="F615" s="23">
        <f>E615*1.18</f>
        <v>82.29083999999999</v>
      </c>
    </row>
    <row r="616" spans="1:6" ht="12.75">
      <c r="A616" s="6" t="s">
        <v>569</v>
      </c>
      <c r="B616" s="31" t="s">
        <v>1899</v>
      </c>
      <c r="C616" s="31" t="s">
        <v>1900</v>
      </c>
      <c r="D616" s="31" t="s">
        <v>2887</v>
      </c>
      <c r="E616" s="19">
        <v>86.31700000000001</v>
      </c>
      <c r="F616" s="23">
        <f>E616*1.18</f>
        <v>101.85406</v>
      </c>
    </row>
    <row r="617" spans="1:6" ht="12.75">
      <c r="A617" s="6" t="s">
        <v>570</v>
      </c>
      <c r="B617" s="31" t="s">
        <v>1901</v>
      </c>
      <c r="C617" s="31" t="s">
        <v>1902</v>
      </c>
      <c r="D617" s="31" t="s">
        <v>2888</v>
      </c>
      <c r="E617" s="19">
        <v>109.03200000000001</v>
      </c>
      <c r="F617" s="23">
        <f>E617*1.18</f>
        <v>128.65776</v>
      </c>
    </row>
    <row r="618" spans="1:6" ht="12.75">
      <c r="A618" s="6" t="s">
        <v>571</v>
      </c>
      <c r="B618" s="31" t="s">
        <v>1903</v>
      </c>
      <c r="C618" s="31" t="s">
        <v>1904</v>
      </c>
      <c r="D618" s="31" t="s">
        <v>2889</v>
      </c>
      <c r="E618" s="19">
        <v>42.303000000000004</v>
      </c>
      <c r="F618" s="23">
        <f>E618*1.18</f>
        <v>49.91754</v>
      </c>
    </row>
    <row r="619" spans="1:6" ht="12.75">
      <c r="A619" s="6"/>
      <c r="B619" s="31"/>
      <c r="C619" s="31"/>
      <c r="D619" s="31"/>
      <c r="E619" s="19"/>
      <c r="F619" s="23"/>
    </row>
    <row r="620" spans="1:6" ht="13.5">
      <c r="A620" s="4" t="s">
        <v>274</v>
      </c>
      <c r="B620" s="13"/>
      <c r="C620" s="32"/>
      <c r="D620" s="32"/>
      <c r="E620" s="17"/>
      <c r="F620" s="21"/>
    </row>
    <row r="621" spans="1:6" ht="12.75">
      <c r="A621" s="5" t="s">
        <v>404</v>
      </c>
      <c r="B621" s="15"/>
      <c r="C621" s="30"/>
      <c r="D621" s="30"/>
      <c r="E621" s="18"/>
      <c r="F621" s="22"/>
    </row>
    <row r="622" spans="1:6" ht="12.75">
      <c r="A622" s="6" t="s">
        <v>572</v>
      </c>
      <c r="B622" s="31" t="s">
        <v>1905</v>
      </c>
      <c r="C622" s="31" t="s">
        <v>1906</v>
      </c>
      <c r="D622" s="31" t="s">
        <v>2890</v>
      </c>
      <c r="E622" s="19">
        <v>62.422000000000004</v>
      </c>
      <c r="F622" s="23">
        <f>E622*1.18</f>
        <v>73.65796</v>
      </c>
    </row>
    <row r="623" spans="1:6" ht="12.75">
      <c r="A623" s="6" t="s">
        <v>573</v>
      </c>
      <c r="B623" s="31" t="s">
        <v>1907</v>
      </c>
      <c r="C623" s="31" t="s">
        <v>1908</v>
      </c>
      <c r="D623" s="31" t="s">
        <v>2891</v>
      </c>
      <c r="E623" s="19">
        <v>63.484</v>
      </c>
      <c r="F623" s="23">
        <f>E623*1.18</f>
        <v>74.91112</v>
      </c>
    </row>
    <row r="624" spans="1:6" ht="12.75">
      <c r="A624" s="6" t="s">
        <v>574</v>
      </c>
      <c r="B624" s="31" t="s">
        <v>1909</v>
      </c>
      <c r="C624" s="31" t="s">
        <v>1910</v>
      </c>
      <c r="D624" s="31" t="s">
        <v>2892</v>
      </c>
      <c r="E624" s="19">
        <v>83.072</v>
      </c>
      <c r="F624" s="23">
        <f>E624*1.18</f>
        <v>98.02496</v>
      </c>
    </row>
    <row r="625" spans="1:6" ht="12.75">
      <c r="A625" s="6" t="s">
        <v>575</v>
      </c>
      <c r="B625" s="31" t="s">
        <v>1911</v>
      </c>
      <c r="C625" s="31" t="s">
        <v>1912</v>
      </c>
      <c r="D625" s="31" t="s">
        <v>2893</v>
      </c>
      <c r="E625" s="19">
        <v>74.34</v>
      </c>
      <c r="F625" s="23">
        <f>E625*1.18</f>
        <v>87.7212</v>
      </c>
    </row>
    <row r="626" spans="1:6" ht="12.75">
      <c r="A626" s="5" t="s">
        <v>418</v>
      </c>
      <c r="B626" s="15"/>
      <c r="C626" s="30"/>
      <c r="D626" s="30"/>
      <c r="E626" s="18"/>
      <c r="F626" s="22"/>
    </row>
    <row r="627" spans="1:6" ht="12.75">
      <c r="A627" s="6" t="s">
        <v>576</v>
      </c>
      <c r="B627" s="31" t="s">
        <v>1913</v>
      </c>
      <c r="C627" s="31" t="s">
        <v>1914</v>
      </c>
      <c r="D627" s="31" t="s">
        <v>3144</v>
      </c>
      <c r="E627" s="19">
        <v>27.199000000000005</v>
      </c>
      <c r="F627" s="23">
        <f>E627*1.18</f>
        <v>32.094820000000006</v>
      </c>
    </row>
    <row r="628" spans="1:6" ht="12.75">
      <c r="A628" s="6" t="s">
        <v>577</v>
      </c>
      <c r="B628" s="31" t="s">
        <v>1915</v>
      </c>
      <c r="C628" s="31" t="s">
        <v>1916</v>
      </c>
      <c r="D628" s="31" t="s">
        <v>3143</v>
      </c>
      <c r="E628" s="19">
        <v>30.0605</v>
      </c>
      <c r="F628" s="23">
        <f>E628*1.18</f>
        <v>35.47139</v>
      </c>
    </row>
    <row r="629" spans="1:6" ht="12.75">
      <c r="A629" s="5" t="s">
        <v>245</v>
      </c>
      <c r="B629" s="15"/>
      <c r="C629" s="30"/>
      <c r="D629" s="30"/>
      <c r="E629" s="18"/>
      <c r="F629" s="22"/>
    </row>
    <row r="630" spans="1:6" ht="12.75">
      <c r="A630" s="6" t="s">
        <v>578</v>
      </c>
      <c r="B630" s="31" t="s">
        <v>1917</v>
      </c>
      <c r="C630" s="31" t="s">
        <v>1918</v>
      </c>
      <c r="D630" s="31" t="s">
        <v>2894</v>
      </c>
      <c r="E630" s="19">
        <v>87.61500000000001</v>
      </c>
      <c r="F630" s="23">
        <f aca="true" t="shared" si="27" ref="F630:F636">E630*1.18</f>
        <v>103.3857</v>
      </c>
    </row>
    <row r="631" spans="1:6" ht="12.75">
      <c r="A631" s="6" t="s">
        <v>579</v>
      </c>
      <c r="B631" s="31" t="s">
        <v>1919</v>
      </c>
      <c r="C631" s="31" t="s">
        <v>1920</v>
      </c>
      <c r="D631" s="31" t="s">
        <v>2895</v>
      </c>
      <c r="E631" s="19">
        <v>105.787</v>
      </c>
      <c r="F631" s="23">
        <f t="shared" si="27"/>
        <v>124.82866</v>
      </c>
    </row>
    <row r="632" spans="1:6" ht="12.75">
      <c r="A632" s="6" t="s">
        <v>580</v>
      </c>
      <c r="B632" s="31" t="s">
        <v>1921</v>
      </c>
      <c r="C632" s="31" t="s">
        <v>1922</v>
      </c>
      <c r="D632" s="31" t="s">
        <v>2896</v>
      </c>
      <c r="E632" s="19">
        <v>87.61500000000001</v>
      </c>
      <c r="F632" s="23">
        <f t="shared" si="27"/>
        <v>103.3857</v>
      </c>
    </row>
    <row r="633" spans="1:6" ht="12.75">
      <c r="A633" s="6" t="s">
        <v>581</v>
      </c>
      <c r="B633" s="31" t="s">
        <v>1923</v>
      </c>
      <c r="C633" s="31" t="s">
        <v>1924</v>
      </c>
      <c r="D633" s="31" t="s">
        <v>2897</v>
      </c>
      <c r="E633" s="19">
        <v>177.17700000000002</v>
      </c>
      <c r="F633" s="23">
        <f t="shared" si="27"/>
        <v>209.06886</v>
      </c>
    </row>
    <row r="634" spans="1:6" ht="12.75">
      <c r="A634" s="6" t="s">
        <v>582</v>
      </c>
      <c r="B634" s="31" t="s">
        <v>1925</v>
      </c>
      <c r="C634" s="31" t="s">
        <v>1926</v>
      </c>
      <c r="D634" s="31" t="s">
        <v>2898</v>
      </c>
      <c r="E634" s="19">
        <v>50.4155</v>
      </c>
      <c r="F634" s="23">
        <f t="shared" si="27"/>
        <v>59.49029</v>
      </c>
    </row>
    <row r="635" spans="1:6" ht="12.75">
      <c r="A635" s="6" t="s">
        <v>583</v>
      </c>
      <c r="B635" s="31" t="s">
        <v>1927</v>
      </c>
      <c r="C635" s="31" t="s">
        <v>1928</v>
      </c>
      <c r="D635" s="31" t="s">
        <v>2899</v>
      </c>
      <c r="E635" s="19">
        <v>189.508</v>
      </c>
      <c r="F635" s="23">
        <f t="shared" si="27"/>
        <v>223.61944</v>
      </c>
    </row>
    <row r="636" spans="1:6" ht="12.75">
      <c r="A636" s="6" t="s">
        <v>584</v>
      </c>
      <c r="B636" s="31" t="s">
        <v>1929</v>
      </c>
      <c r="C636" s="31" t="s">
        <v>1930</v>
      </c>
      <c r="D636" s="31" t="s">
        <v>2900</v>
      </c>
      <c r="E636" s="19">
        <v>64.9</v>
      </c>
      <c r="F636" s="23">
        <f t="shared" si="27"/>
        <v>76.58200000000001</v>
      </c>
    </row>
    <row r="637" spans="1:6" ht="12.75">
      <c r="A637" s="5" t="s">
        <v>4</v>
      </c>
      <c r="B637" s="15"/>
      <c r="C637" s="30"/>
      <c r="D637" s="30"/>
      <c r="E637" s="18"/>
      <c r="F637" s="22"/>
    </row>
    <row r="638" spans="1:6" ht="12.75">
      <c r="A638" s="6" t="s">
        <v>585</v>
      </c>
      <c r="B638" s="31" t="s">
        <v>1931</v>
      </c>
      <c r="C638" s="31" t="s">
        <v>1932</v>
      </c>
      <c r="D638" s="31" t="s">
        <v>2901</v>
      </c>
      <c r="E638" s="19">
        <v>32.568</v>
      </c>
      <c r="F638" s="23">
        <f>E638*1.18</f>
        <v>38.43024</v>
      </c>
    </row>
    <row r="639" spans="1:6" ht="12.75">
      <c r="A639" s="5" t="s">
        <v>227</v>
      </c>
      <c r="B639" s="15"/>
      <c r="C639" s="30"/>
      <c r="D639" s="30"/>
      <c r="E639" s="18"/>
      <c r="F639" s="22"/>
    </row>
    <row r="640" spans="1:6" ht="12.75">
      <c r="A640" s="6" t="s">
        <v>586</v>
      </c>
      <c r="B640" s="31" t="s">
        <v>1933</v>
      </c>
      <c r="C640" s="31" t="s">
        <v>1934</v>
      </c>
      <c r="D640" s="31" t="s">
        <v>2902</v>
      </c>
      <c r="E640" s="19">
        <v>10.974000000000002</v>
      </c>
      <c r="F640" s="23">
        <f>E640*1.18</f>
        <v>12.949320000000002</v>
      </c>
    </row>
    <row r="641" spans="1:6" ht="12.75">
      <c r="A641" s="6" t="s">
        <v>587</v>
      </c>
      <c r="B641" s="31" t="s">
        <v>1935</v>
      </c>
      <c r="C641" s="31" t="s">
        <v>1936</v>
      </c>
      <c r="D641" s="31" t="s">
        <v>2903</v>
      </c>
      <c r="E641" s="19">
        <v>5.1625000000000005</v>
      </c>
      <c r="F641" s="23">
        <f>E641*1.18</f>
        <v>6.09175</v>
      </c>
    </row>
    <row r="642" spans="1:6" ht="12.75">
      <c r="A642" s="6" t="s">
        <v>588</v>
      </c>
      <c r="B642" s="31" t="s">
        <v>1937</v>
      </c>
      <c r="C642" s="31" t="s">
        <v>1938</v>
      </c>
      <c r="D642" s="31" t="s">
        <v>2904</v>
      </c>
      <c r="E642" s="19">
        <v>4.19</v>
      </c>
      <c r="F642" s="23">
        <f>E642*1.18</f>
        <v>4.9442</v>
      </c>
    </row>
    <row r="643" spans="1:6" ht="12.75">
      <c r="A643" s="6" t="s">
        <v>589</v>
      </c>
      <c r="B643" s="31" t="s">
        <v>1939</v>
      </c>
      <c r="C643" s="31" t="s">
        <v>1940</v>
      </c>
      <c r="D643" s="31" t="s">
        <v>2905</v>
      </c>
      <c r="E643" s="19">
        <v>2.832</v>
      </c>
      <c r="F643" s="23">
        <f>E643*1.18</f>
        <v>3.34176</v>
      </c>
    </row>
    <row r="644" spans="1:6" ht="12.75">
      <c r="A644" s="5" t="s">
        <v>499</v>
      </c>
      <c r="B644" s="15"/>
      <c r="C644" s="30"/>
      <c r="D644" s="30"/>
      <c r="E644" s="18"/>
      <c r="F644" s="22"/>
    </row>
    <row r="645" spans="1:6" ht="12.75">
      <c r="A645" s="6" t="s">
        <v>590</v>
      </c>
      <c r="B645" s="31" t="s">
        <v>1941</v>
      </c>
      <c r="C645" s="31" t="s">
        <v>1942</v>
      </c>
      <c r="D645" s="31" t="s">
        <v>3145</v>
      </c>
      <c r="E645" s="19">
        <v>355.00300000000004</v>
      </c>
      <c r="F645" s="23">
        <f>E645*1.18</f>
        <v>418.90354</v>
      </c>
    </row>
    <row r="646" spans="1:6" ht="12.75">
      <c r="A646" s="6" t="s">
        <v>591</v>
      </c>
      <c r="B646" s="31" t="s">
        <v>1943</v>
      </c>
      <c r="C646" s="31" t="s">
        <v>1944</v>
      </c>
      <c r="D646" s="31" t="s">
        <v>3146</v>
      </c>
      <c r="E646" s="19">
        <v>35.3705</v>
      </c>
      <c r="F646" s="23">
        <f>E646*1.18</f>
        <v>41.73719</v>
      </c>
    </row>
    <row r="647" spans="1:6" ht="12.75">
      <c r="A647" s="6"/>
      <c r="B647" s="31"/>
      <c r="C647" s="31"/>
      <c r="D647" s="31"/>
      <c r="E647" s="19"/>
      <c r="F647" s="23"/>
    </row>
    <row r="648" spans="1:6" ht="13.5">
      <c r="A648" s="4" t="s">
        <v>295</v>
      </c>
      <c r="B648" s="13"/>
      <c r="C648" s="32"/>
      <c r="D648" s="32"/>
      <c r="E648" s="17"/>
      <c r="F648" s="21"/>
    </row>
    <row r="649" spans="1:6" ht="12.75">
      <c r="A649" s="5" t="s">
        <v>404</v>
      </c>
      <c r="B649" s="15"/>
      <c r="C649" s="30"/>
      <c r="D649" s="30"/>
      <c r="E649" s="18"/>
      <c r="F649" s="22"/>
    </row>
    <row r="650" spans="1:6" ht="12.75">
      <c r="A650" s="6" t="s">
        <v>592</v>
      </c>
      <c r="B650" s="31" t="s">
        <v>1946</v>
      </c>
      <c r="C650" s="31" t="s">
        <v>1947</v>
      </c>
      <c r="D650" s="31" t="s">
        <v>2906</v>
      </c>
      <c r="E650" s="19">
        <v>7.345500000000001</v>
      </c>
      <c r="F650" s="23">
        <f aca="true" t="shared" si="28" ref="F650:F663">E650*1.18</f>
        <v>8.66769</v>
      </c>
    </row>
    <row r="651" spans="1:6" ht="12.75">
      <c r="A651" s="6" t="s">
        <v>593</v>
      </c>
      <c r="B651" s="31" t="s">
        <v>1948</v>
      </c>
      <c r="C651" s="31" t="s">
        <v>1949</v>
      </c>
      <c r="D651" s="31" t="s">
        <v>2907</v>
      </c>
      <c r="E651" s="19">
        <v>92.0695</v>
      </c>
      <c r="F651" s="23">
        <f t="shared" si="28"/>
        <v>108.64201</v>
      </c>
    </row>
    <row r="652" spans="1:6" ht="12.75">
      <c r="A652" s="6" t="s">
        <v>594</v>
      </c>
      <c r="B652" s="31" t="s">
        <v>1950</v>
      </c>
      <c r="C652" s="31" t="s">
        <v>1951</v>
      </c>
      <c r="D652" s="31" t="s">
        <v>2908</v>
      </c>
      <c r="E652" s="19">
        <v>110.1235</v>
      </c>
      <c r="F652" s="23">
        <f t="shared" si="28"/>
        <v>129.94573</v>
      </c>
    </row>
    <row r="653" spans="1:6" ht="12.75">
      <c r="A653" s="6" t="s">
        <v>595</v>
      </c>
      <c r="B653" s="31" t="s">
        <v>1952</v>
      </c>
      <c r="C653" s="31" t="s">
        <v>1953</v>
      </c>
      <c r="D653" s="31" t="s">
        <v>2909</v>
      </c>
      <c r="E653" s="19">
        <v>111.805</v>
      </c>
      <c r="F653" s="23">
        <f t="shared" si="28"/>
        <v>131.9299</v>
      </c>
    </row>
    <row r="654" spans="1:6" ht="12.75">
      <c r="A654" s="6" t="s">
        <v>596</v>
      </c>
      <c r="B654" s="31" t="s">
        <v>1954</v>
      </c>
      <c r="C654" s="31" t="s">
        <v>1955</v>
      </c>
      <c r="D654" s="31" t="s">
        <v>2910</v>
      </c>
      <c r="E654" s="19">
        <v>176.174</v>
      </c>
      <c r="F654" s="23">
        <f t="shared" si="28"/>
        <v>207.88532</v>
      </c>
    </row>
    <row r="655" spans="1:6" ht="12.75">
      <c r="A655" s="6" t="s">
        <v>597</v>
      </c>
      <c r="B655" s="31" t="s">
        <v>1956</v>
      </c>
      <c r="C655" s="31" t="s">
        <v>1957</v>
      </c>
      <c r="D655" s="31" t="s">
        <v>2911</v>
      </c>
      <c r="E655" s="19">
        <v>176.174</v>
      </c>
      <c r="F655" s="23">
        <f t="shared" si="28"/>
        <v>207.88532</v>
      </c>
    </row>
    <row r="656" spans="1:6" ht="12.75">
      <c r="A656" s="6" t="s">
        <v>598</v>
      </c>
      <c r="B656" s="31" t="s">
        <v>1958</v>
      </c>
      <c r="C656" s="31" t="s">
        <v>1959</v>
      </c>
      <c r="D656" s="31" t="s">
        <v>2912</v>
      </c>
      <c r="E656" s="19">
        <v>185.70250000000001</v>
      </c>
      <c r="F656" s="23">
        <f t="shared" si="28"/>
        <v>219.12895</v>
      </c>
    </row>
    <row r="657" spans="1:6" ht="12.75">
      <c r="A657" s="6" t="s">
        <v>599</v>
      </c>
      <c r="B657" s="31" t="s">
        <v>1960</v>
      </c>
      <c r="C657" s="31" t="s">
        <v>1961</v>
      </c>
      <c r="D657" s="31" t="s">
        <v>2913</v>
      </c>
      <c r="E657" s="19">
        <v>127.5285</v>
      </c>
      <c r="F657" s="23">
        <f t="shared" si="28"/>
        <v>150.48362999999998</v>
      </c>
    </row>
    <row r="658" spans="1:6" ht="12.75">
      <c r="A658" s="6" t="s">
        <v>600</v>
      </c>
      <c r="B658" s="31" t="s">
        <v>1962</v>
      </c>
      <c r="C658" s="31" t="s">
        <v>1963</v>
      </c>
      <c r="D658" s="31" t="s">
        <v>2914</v>
      </c>
      <c r="E658" s="19">
        <v>122.4545</v>
      </c>
      <c r="F658" s="23">
        <f t="shared" si="28"/>
        <v>144.49631</v>
      </c>
    </row>
    <row r="659" spans="1:6" ht="12.75">
      <c r="A659" s="6" t="s">
        <v>601</v>
      </c>
      <c r="B659" s="31" t="s">
        <v>1964</v>
      </c>
      <c r="C659" s="31" t="s">
        <v>1965</v>
      </c>
      <c r="D659" s="31" t="s">
        <v>2915</v>
      </c>
      <c r="E659" s="19">
        <v>122.4545</v>
      </c>
      <c r="F659" s="23">
        <f t="shared" si="28"/>
        <v>144.49631</v>
      </c>
    </row>
    <row r="660" spans="1:6" ht="12.75">
      <c r="A660" s="6" t="s">
        <v>602</v>
      </c>
      <c r="B660" s="31" t="s">
        <v>1966</v>
      </c>
      <c r="C660" s="31" t="s">
        <v>1967</v>
      </c>
      <c r="D660" s="31" t="s">
        <v>2916</v>
      </c>
      <c r="E660" s="19">
        <v>120.47800000000002</v>
      </c>
      <c r="F660" s="23">
        <f t="shared" si="28"/>
        <v>142.16404000000003</v>
      </c>
    </row>
    <row r="661" spans="1:6" ht="12.75">
      <c r="A661" s="6" t="s">
        <v>603</v>
      </c>
      <c r="B661" s="31" t="s">
        <v>1968</v>
      </c>
      <c r="C661" s="31" t="s">
        <v>1969</v>
      </c>
      <c r="D661" s="31" t="s">
        <v>2917</v>
      </c>
      <c r="E661" s="19">
        <v>142.78</v>
      </c>
      <c r="F661" s="23">
        <f t="shared" si="28"/>
        <v>168.4804</v>
      </c>
    </row>
    <row r="662" spans="1:6" ht="12.75">
      <c r="A662" s="6" t="s">
        <v>604</v>
      </c>
      <c r="B662" s="31" t="s">
        <v>1970</v>
      </c>
      <c r="C662" s="31" t="s">
        <v>1971</v>
      </c>
      <c r="D662" s="31" t="s">
        <v>2918</v>
      </c>
      <c r="E662" s="19">
        <v>72.1275</v>
      </c>
      <c r="F662" s="23">
        <f t="shared" si="28"/>
        <v>85.11044999999999</v>
      </c>
    </row>
    <row r="663" spans="1:6" ht="12.75">
      <c r="A663" s="6" t="s">
        <v>605</v>
      </c>
      <c r="B663" s="31" t="s">
        <v>1972</v>
      </c>
      <c r="C663" s="31" t="s">
        <v>1973</v>
      </c>
      <c r="D663" s="31" t="s">
        <v>2919</v>
      </c>
      <c r="E663" s="19">
        <v>82.86550000000001</v>
      </c>
      <c r="F663" s="23">
        <f t="shared" si="28"/>
        <v>97.78129000000001</v>
      </c>
    </row>
    <row r="664" spans="1:6" ht="12.75">
      <c r="A664" s="5" t="s">
        <v>418</v>
      </c>
      <c r="B664" s="15"/>
      <c r="C664" s="30"/>
      <c r="D664" s="30"/>
      <c r="E664" s="18"/>
      <c r="F664" s="22"/>
    </row>
    <row r="665" spans="1:6" ht="12.75">
      <c r="A665" s="6" t="s">
        <v>606</v>
      </c>
      <c r="B665" s="31" t="s">
        <v>1974</v>
      </c>
      <c r="C665" s="31" t="s">
        <v>1975</v>
      </c>
      <c r="D665" s="31" t="s">
        <v>2920</v>
      </c>
      <c r="E665" s="19">
        <v>2.95</v>
      </c>
      <c r="F665" s="23">
        <f>E665*1.18</f>
        <v>3.481</v>
      </c>
    </row>
    <row r="666" spans="1:6" ht="12.75">
      <c r="A666" s="5" t="s">
        <v>425</v>
      </c>
      <c r="B666" s="15"/>
      <c r="C666" s="30"/>
      <c r="D666" s="30"/>
      <c r="E666" s="18"/>
      <c r="F666" s="22"/>
    </row>
    <row r="667" spans="1:6" ht="12.75">
      <c r="A667" s="6" t="s">
        <v>607</v>
      </c>
      <c r="B667" s="31" t="s">
        <v>1976</v>
      </c>
      <c r="C667" s="31" t="s">
        <v>1977</v>
      </c>
      <c r="D667" s="31" t="s">
        <v>2921</v>
      </c>
      <c r="E667" s="19">
        <v>747.648</v>
      </c>
      <c r="F667" s="23">
        <f>E667*1.18</f>
        <v>882.22464</v>
      </c>
    </row>
    <row r="668" spans="1:6" ht="12.75">
      <c r="A668" s="6" t="s">
        <v>608</v>
      </c>
      <c r="B668" s="31" t="s">
        <v>1978</v>
      </c>
      <c r="C668" s="31" t="s">
        <v>1979</v>
      </c>
      <c r="D668" s="31" t="s">
        <v>2922</v>
      </c>
      <c r="E668" s="19">
        <v>2202.234</v>
      </c>
      <c r="F668" s="23">
        <f>E668*1.18</f>
        <v>2598.6361199999997</v>
      </c>
    </row>
    <row r="669" spans="1:6" ht="12.75">
      <c r="A669" s="6" t="s">
        <v>609</v>
      </c>
      <c r="B669" s="31" t="s">
        <v>1980</v>
      </c>
      <c r="C669" s="31" t="s">
        <v>1981</v>
      </c>
      <c r="D669" s="31" t="s">
        <v>2923</v>
      </c>
      <c r="E669" s="19">
        <v>62.953</v>
      </c>
      <c r="F669" s="23">
        <f>E669*1.18</f>
        <v>74.28453999999999</v>
      </c>
    </row>
    <row r="670" spans="1:6" ht="12.75">
      <c r="A670" s="6" t="s">
        <v>610</v>
      </c>
      <c r="B670" s="31" t="s">
        <v>1982</v>
      </c>
      <c r="C670" s="31" t="s">
        <v>1983</v>
      </c>
      <c r="D670" s="31" t="s">
        <v>2924</v>
      </c>
      <c r="E670" s="19">
        <v>762.6930000000001</v>
      </c>
      <c r="F670" s="23">
        <f>E670*1.18</f>
        <v>899.97774</v>
      </c>
    </row>
    <row r="671" spans="1:6" ht="12.75">
      <c r="A671" s="6" t="s">
        <v>611</v>
      </c>
      <c r="B671" s="31" t="s">
        <v>1984</v>
      </c>
      <c r="C671" s="31" t="s">
        <v>1985</v>
      </c>
      <c r="D671" s="31" t="s">
        <v>2925</v>
      </c>
      <c r="E671" s="19">
        <v>62.953</v>
      </c>
      <c r="F671" s="23">
        <f>E671*1.18</f>
        <v>74.28453999999999</v>
      </c>
    </row>
    <row r="672" spans="1:6" ht="12.75">
      <c r="A672" s="5" t="s">
        <v>451</v>
      </c>
      <c r="B672" s="15"/>
      <c r="C672" s="30"/>
      <c r="D672" s="30"/>
      <c r="E672" s="18"/>
      <c r="F672" s="22"/>
    </row>
    <row r="673" spans="1:6" ht="12.75">
      <c r="A673" s="6" t="s">
        <v>612</v>
      </c>
      <c r="B673" s="31" t="s">
        <v>1986</v>
      </c>
      <c r="C673" s="31" t="s">
        <v>1987</v>
      </c>
      <c r="D673" s="31" t="s">
        <v>2926</v>
      </c>
      <c r="E673" s="19">
        <v>3.2450000000000006</v>
      </c>
      <c r="F673" s="23">
        <f>E673*1.18</f>
        <v>3.8291000000000004</v>
      </c>
    </row>
    <row r="674" spans="1:6" ht="12.75">
      <c r="A674" s="6" t="s">
        <v>613</v>
      </c>
      <c r="B674" s="31" t="s">
        <v>1988</v>
      </c>
      <c r="C674" s="31" t="s">
        <v>1989</v>
      </c>
      <c r="D674" s="31" t="s">
        <v>2927</v>
      </c>
      <c r="E674" s="19">
        <v>332.937</v>
      </c>
      <c r="F674" s="23">
        <f>E674*1.18</f>
        <v>392.86566</v>
      </c>
    </row>
    <row r="675" spans="1:6" ht="12.75">
      <c r="A675" s="6" t="s">
        <v>614</v>
      </c>
      <c r="B675" s="31" t="s">
        <v>1990</v>
      </c>
      <c r="C675" s="31" t="s">
        <v>1991</v>
      </c>
      <c r="D675" s="31" t="s">
        <v>2928</v>
      </c>
      <c r="E675" s="19">
        <v>308.27500000000003</v>
      </c>
      <c r="F675" s="23">
        <f>E675*1.18</f>
        <v>363.7645</v>
      </c>
    </row>
    <row r="676" spans="1:6" ht="12.75">
      <c r="A676" s="6" t="s">
        <v>615</v>
      </c>
      <c r="B676" s="31" t="s">
        <v>1992</v>
      </c>
      <c r="C676" s="31" t="s">
        <v>1993</v>
      </c>
      <c r="D676" s="31" t="s">
        <v>2929</v>
      </c>
      <c r="E676" s="19">
        <v>353.70500000000004</v>
      </c>
      <c r="F676" s="23">
        <f>E676*1.18</f>
        <v>417.37190000000004</v>
      </c>
    </row>
    <row r="677" spans="1:6" ht="12.75">
      <c r="A677" s="5" t="s">
        <v>245</v>
      </c>
      <c r="B677" s="15"/>
      <c r="C677" s="30"/>
      <c r="D677" s="30"/>
      <c r="E677" s="18"/>
      <c r="F677" s="22"/>
    </row>
    <row r="678" spans="1:6" ht="12.75">
      <c r="A678" s="6" t="s">
        <v>616</v>
      </c>
      <c r="B678" s="31" t="s">
        <v>1994</v>
      </c>
      <c r="C678" s="31" t="s">
        <v>1995</v>
      </c>
      <c r="D678" s="31" t="s">
        <v>3147</v>
      </c>
      <c r="E678" s="19">
        <v>147.5</v>
      </c>
      <c r="F678" s="23">
        <f aca="true" t="shared" si="29" ref="F678:F686">E678*1.18</f>
        <v>174.04999999999998</v>
      </c>
    </row>
    <row r="679" spans="1:6" ht="12.75">
      <c r="A679" s="6" t="s">
        <v>617</v>
      </c>
      <c r="B679" s="31" t="s">
        <v>1996</v>
      </c>
      <c r="C679" s="31" t="s">
        <v>1997</v>
      </c>
      <c r="D679" s="31" t="s">
        <v>2930</v>
      </c>
      <c r="E679" s="19">
        <v>39.589</v>
      </c>
      <c r="F679" s="23">
        <f t="shared" si="29"/>
        <v>46.715019999999996</v>
      </c>
    </row>
    <row r="680" spans="1:6" ht="12.75">
      <c r="A680" s="6" t="s">
        <v>618</v>
      </c>
      <c r="B680" s="31" t="s">
        <v>1998</v>
      </c>
      <c r="C680" s="31" t="s">
        <v>1999</v>
      </c>
      <c r="D680" s="31" t="s">
        <v>2931</v>
      </c>
      <c r="E680" s="19">
        <v>106.7605</v>
      </c>
      <c r="F680" s="23">
        <f t="shared" si="29"/>
        <v>125.97738999999999</v>
      </c>
    </row>
    <row r="681" spans="1:6" ht="12.75">
      <c r="A681" s="6" t="s">
        <v>619</v>
      </c>
      <c r="B681" s="31" t="s">
        <v>2000</v>
      </c>
      <c r="C681" s="31" t="s">
        <v>2001</v>
      </c>
      <c r="D681" s="31" t="s">
        <v>2932</v>
      </c>
      <c r="E681" s="19">
        <v>62.746500000000005</v>
      </c>
      <c r="F681" s="23">
        <f t="shared" si="29"/>
        <v>74.04087</v>
      </c>
    </row>
    <row r="682" spans="1:6" ht="12.75">
      <c r="A682" s="6" t="s">
        <v>620</v>
      </c>
      <c r="B682" s="31" t="s">
        <v>2002</v>
      </c>
      <c r="C682" s="31" t="s">
        <v>2003</v>
      </c>
      <c r="D682" s="31" t="s">
        <v>2933</v>
      </c>
      <c r="E682" s="19">
        <v>294.882</v>
      </c>
      <c r="F682" s="23">
        <f t="shared" si="29"/>
        <v>347.96076</v>
      </c>
    </row>
    <row r="683" spans="1:6" ht="12.75">
      <c r="A683" s="6" t="s">
        <v>621</v>
      </c>
      <c r="B683" s="31" t="s">
        <v>2004</v>
      </c>
      <c r="C683" s="31" t="s">
        <v>2005</v>
      </c>
      <c r="D683" s="31" t="s">
        <v>2934</v>
      </c>
      <c r="E683" s="19">
        <v>305.089</v>
      </c>
      <c r="F683" s="23">
        <f t="shared" si="29"/>
        <v>360.00502</v>
      </c>
    </row>
    <row r="684" spans="1:6" ht="12.75">
      <c r="A684" s="6" t="s">
        <v>622</v>
      </c>
      <c r="B684" s="31" t="s">
        <v>2006</v>
      </c>
      <c r="C684" s="31" t="s">
        <v>2007</v>
      </c>
      <c r="D684" s="31" t="s">
        <v>2935</v>
      </c>
      <c r="E684" s="19">
        <v>294.882</v>
      </c>
      <c r="F684" s="23">
        <f t="shared" si="29"/>
        <v>347.96076</v>
      </c>
    </row>
    <row r="685" spans="1:6" ht="12.75">
      <c r="A685" s="6" t="s">
        <v>623</v>
      </c>
      <c r="B685" s="31" t="s">
        <v>2008</v>
      </c>
      <c r="C685" s="31" t="s">
        <v>2009</v>
      </c>
      <c r="D685" s="31" t="s">
        <v>2936</v>
      </c>
      <c r="E685" s="19">
        <v>68.14500000000001</v>
      </c>
      <c r="F685" s="23">
        <f t="shared" si="29"/>
        <v>80.4111</v>
      </c>
    </row>
    <row r="686" spans="1:6" ht="12.75">
      <c r="A686" s="6" t="s">
        <v>624</v>
      </c>
      <c r="B686" s="31" t="s">
        <v>2010</v>
      </c>
      <c r="C686" s="31" t="s">
        <v>2011</v>
      </c>
      <c r="D686" s="31" t="s">
        <v>2937</v>
      </c>
      <c r="E686" s="19">
        <v>313.46700000000004</v>
      </c>
      <c r="F686" s="23">
        <f t="shared" si="29"/>
        <v>369.89106000000004</v>
      </c>
    </row>
    <row r="687" spans="1:6" ht="12.75">
      <c r="A687" s="5" t="s">
        <v>143</v>
      </c>
      <c r="B687" s="15"/>
      <c r="C687" s="30"/>
      <c r="D687" s="30"/>
      <c r="E687" s="18"/>
      <c r="F687" s="22"/>
    </row>
    <row r="688" spans="1:6" ht="12.75">
      <c r="A688" s="6" t="s">
        <v>625</v>
      </c>
      <c r="B688" s="31" t="s">
        <v>2012</v>
      </c>
      <c r="C688" s="31" t="s">
        <v>2013</v>
      </c>
      <c r="D688" s="31" t="s">
        <v>2938</v>
      </c>
      <c r="E688" s="19">
        <v>37.642</v>
      </c>
      <c r="F688" s="23">
        <f>E688*1.18</f>
        <v>44.41756</v>
      </c>
    </row>
    <row r="689" spans="1:6" ht="12.75">
      <c r="A689" s="5" t="s">
        <v>4</v>
      </c>
      <c r="B689" s="15"/>
      <c r="C689" s="30"/>
      <c r="D689" s="30"/>
      <c r="E689" s="18"/>
      <c r="F689" s="22"/>
    </row>
    <row r="690" spans="1:6" ht="12.75">
      <c r="A690" s="6" t="s">
        <v>626</v>
      </c>
      <c r="B690" s="31" t="s">
        <v>2014</v>
      </c>
      <c r="C690" s="31" t="s">
        <v>2015</v>
      </c>
      <c r="D690" s="31" t="s">
        <v>3148</v>
      </c>
      <c r="E690" s="19">
        <v>764.5220000000002</v>
      </c>
      <c r="F690" s="23">
        <f aca="true" t="shared" si="30" ref="F690:F704">E690*1.18</f>
        <v>902.1359600000002</v>
      </c>
    </row>
    <row r="691" spans="1:6" ht="12.75">
      <c r="A691" s="6" t="s">
        <v>627</v>
      </c>
      <c r="B691" s="31" t="s">
        <v>2016</v>
      </c>
      <c r="C691" s="31" t="s">
        <v>2017</v>
      </c>
      <c r="D691" s="31" t="s">
        <v>2939</v>
      </c>
      <c r="E691" s="19">
        <v>4.956</v>
      </c>
      <c r="F691" s="23">
        <f t="shared" si="30"/>
        <v>5.84808</v>
      </c>
    </row>
    <row r="692" spans="1:6" ht="12.75">
      <c r="A692" s="6" t="s">
        <v>628</v>
      </c>
      <c r="B692" s="31" t="s">
        <v>2018</v>
      </c>
      <c r="C692" s="31" t="s">
        <v>2019</v>
      </c>
      <c r="D692" s="31" t="s">
        <v>2940</v>
      </c>
      <c r="E692" s="19">
        <v>0.20650000000000004</v>
      </c>
      <c r="F692" s="23">
        <f t="shared" si="30"/>
        <v>0.24367000000000005</v>
      </c>
    </row>
    <row r="693" spans="1:6" ht="12.75">
      <c r="A693" s="6" t="s">
        <v>629</v>
      </c>
      <c r="B693" s="31" t="s">
        <v>2020</v>
      </c>
      <c r="C693" s="31" t="s">
        <v>2021</v>
      </c>
      <c r="D693" s="31" t="s">
        <v>2941</v>
      </c>
      <c r="E693" s="19">
        <v>599.027</v>
      </c>
      <c r="F693" s="23">
        <f t="shared" si="30"/>
        <v>706.85186</v>
      </c>
    </row>
    <row r="694" spans="1:6" ht="12.75">
      <c r="A694" s="6" t="s">
        <v>630</v>
      </c>
      <c r="B694" s="31" t="s">
        <v>2022</v>
      </c>
      <c r="C694" s="31" t="s">
        <v>2023</v>
      </c>
      <c r="D694" s="31" t="s">
        <v>2942</v>
      </c>
      <c r="E694" s="19">
        <v>18.555500000000002</v>
      </c>
      <c r="F694" s="23">
        <f t="shared" si="30"/>
        <v>21.895490000000002</v>
      </c>
    </row>
    <row r="695" spans="1:6" ht="12.75">
      <c r="A695" s="6" t="s">
        <v>631</v>
      </c>
      <c r="B695" s="31" t="s">
        <v>2024</v>
      </c>
      <c r="C695" s="31" t="s">
        <v>2025</v>
      </c>
      <c r="D695" s="31" t="s">
        <v>2943</v>
      </c>
      <c r="E695" s="19">
        <v>489.995</v>
      </c>
      <c r="F695" s="23">
        <f t="shared" si="30"/>
        <v>578.1940999999999</v>
      </c>
    </row>
    <row r="696" spans="1:6" ht="12.75">
      <c r="A696" s="6" t="s">
        <v>632</v>
      </c>
      <c r="B696" s="31" t="s">
        <v>2026</v>
      </c>
      <c r="C696" s="31" t="s">
        <v>2027</v>
      </c>
      <c r="D696" s="31" t="s">
        <v>3149</v>
      </c>
      <c r="E696" s="19">
        <v>902.1100000000001</v>
      </c>
      <c r="F696" s="23">
        <f t="shared" si="30"/>
        <v>1064.4898</v>
      </c>
    </row>
    <row r="697" spans="1:6" ht="12.75">
      <c r="A697" s="6" t="s">
        <v>633</v>
      </c>
      <c r="B697" s="31" t="s">
        <v>2014</v>
      </c>
      <c r="C697" s="31" t="s">
        <v>2028</v>
      </c>
      <c r="D697" s="31" t="s">
        <v>2944</v>
      </c>
      <c r="E697" s="19">
        <v>886.534</v>
      </c>
      <c r="F697" s="23">
        <f t="shared" si="30"/>
        <v>1046.1101199999998</v>
      </c>
    </row>
    <row r="698" spans="1:6" ht="12.75">
      <c r="A698" s="6" t="s">
        <v>634</v>
      </c>
      <c r="B698" s="31" t="s">
        <v>2029</v>
      </c>
      <c r="C698" s="31" t="s">
        <v>2030</v>
      </c>
      <c r="D698" s="31" t="s">
        <v>3150</v>
      </c>
      <c r="E698" s="19">
        <v>175.23000000000002</v>
      </c>
      <c r="F698" s="23">
        <f t="shared" si="30"/>
        <v>206.7714</v>
      </c>
    </row>
    <row r="699" spans="1:6" ht="12.75">
      <c r="A699" s="6" t="s">
        <v>635</v>
      </c>
      <c r="B699" s="31" t="s">
        <v>2031</v>
      </c>
      <c r="C699" s="31" t="s">
        <v>2032</v>
      </c>
      <c r="D699" s="31" t="s">
        <v>2945</v>
      </c>
      <c r="E699" s="19">
        <v>908.6</v>
      </c>
      <c r="F699" s="23">
        <f t="shared" si="30"/>
        <v>1072.148</v>
      </c>
    </row>
    <row r="700" spans="1:6" ht="12.75">
      <c r="A700" s="6" t="s">
        <v>636</v>
      </c>
      <c r="B700" s="31" t="s">
        <v>2033</v>
      </c>
      <c r="C700" s="31" t="s">
        <v>2034</v>
      </c>
      <c r="D700" s="31" t="s">
        <v>2946</v>
      </c>
      <c r="E700" s="19">
        <v>1.3865</v>
      </c>
      <c r="F700" s="23">
        <f t="shared" si="30"/>
        <v>1.63607</v>
      </c>
    </row>
    <row r="701" spans="1:6" ht="12.75">
      <c r="A701" s="6" t="s">
        <v>637</v>
      </c>
      <c r="B701" s="31" t="s">
        <v>2035</v>
      </c>
      <c r="C701" s="31" t="s">
        <v>2036</v>
      </c>
      <c r="D701" s="31" t="s">
        <v>2947</v>
      </c>
      <c r="E701" s="19">
        <v>3752.518</v>
      </c>
      <c r="F701" s="23">
        <f t="shared" si="30"/>
        <v>4427.97124</v>
      </c>
    </row>
    <row r="702" spans="1:6" ht="12.75">
      <c r="A702" s="6" t="s">
        <v>638</v>
      </c>
      <c r="B702" s="31" t="s">
        <v>638</v>
      </c>
      <c r="C702" s="31" t="s">
        <v>2037</v>
      </c>
      <c r="D702" s="31" t="s">
        <v>2948</v>
      </c>
      <c r="E702" s="19">
        <v>0.531</v>
      </c>
      <c r="F702" s="23">
        <f t="shared" si="30"/>
        <v>0.62658</v>
      </c>
    </row>
    <row r="703" spans="1:6" ht="12.75">
      <c r="A703" s="6" t="s">
        <v>639</v>
      </c>
      <c r="B703" s="31" t="s">
        <v>639</v>
      </c>
      <c r="C703" s="31" t="s">
        <v>2037</v>
      </c>
      <c r="D703" s="31" t="s">
        <v>2949</v>
      </c>
      <c r="E703" s="19">
        <v>0.4130000000000001</v>
      </c>
      <c r="F703" s="23">
        <f t="shared" si="30"/>
        <v>0.4873400000000001</v>
      </c>
    </row>
    <row r="704" spans="1:6" ht="12.75">
      <c r="A704" s="6" t="s">
        <v>640</v>
      </c>
      <c r="B704" s="31" t="s">
        <v>2038</v>
      </c>
      <c r="C704" s="31" t="s">
        <v>2039</v>
      </c>
      <c r="D704" s="31" t="s">
        <v>2950</v>
      </c>
      <c r="E704" s="19">
        <v>51.5955</v>
      </c>
      <c r="F704" s="23">
        <f t="shared" si="30"/>
        <v>60.88269</v>
      </c>
    </row>
    <row r="705" spans="1:6" ht="12.75">
      <c r="A705" s="5" t="s">
        <v>227</v>
      </c>
      <c r="B705" s="15"/>
      <c r="C705" s="30"/>
      <c r="D705" s="30"/>
      <c r="E705" s="18"/>
      <c r="F705" s="22"/>
    </row>
    <row r="706" spans="1:6" ht="12.75">
      <c r="A706" s="6" t="s">
        <v>641</v>
      </c>
      <c r="B706" s="31" t="s">
        <v>2040</v>
      </c>
      <c r="C706" s="31" t="s">
        <v>2041</v>
      </c>
      <c r="D706" s="31" t="s">
        <v>2951</v>
      </c>
      <c r="E706" s="19">
        <v>13.245500000000002</v>
      </c>
      <c r="F706" s="23">
        <f aca="true" t="shared" si="31" ref="F706:F728">E706*1.18</f>
        <v>15.629690000000002</v>
      </c>
    </row>
    <row r="707" spans="1:6" ht="12.75">
      <c r="A707" s="6" t="s">
        <v>642</v>
      </c>
      <c r="B707" s="31" t="s">
        <v>2042</v>
      </c>
      <c r="C707" s="31" t="s">
        <v>2043</v>
      </c>
      <c r="D707" s="31" t="s">
        <v>2952</v>
      </c>
      <c r="E707" s="19">
        <v>5.428000000000001</v>
      </c>
      <c r="F707" s="23">
        <f t="shared" si="31"/>
        <v>6.4050400000000005</v>
      </c>
    </row>
    <row r="708" spans="1:6" ht="12.75">
      <c r="A708" s="6" t="s">
        <v>643</v>
      </c>
      <c r="B708" s="31" t="s">
        <v>2044</v>
      </c>
      <c r="C708" s="31" t="s">
        <v>2045</v>
      </c>
      <c r="D708" s="31" t="s">
        <v>2953</v>
      </c>
      <c r="E708" s="19">
        <v>8.083000000000002</v>
      </c>
      <c r="F708" s="23">
        <f t="shared" si="31"/>
        <v>9.537940000000003</v>
      </c>
    </row>
    <row r="709" spans="1:6" ht="12.75">
      <c r="A709" s="6" t="s">
        <v>644</v>
      </c>
      <c r="B709" s="31" t="s">
        <v>2046</v>
      </c>
      <c r="C709" s="31" t="s">
        <v>2047</v>
      </c>
      <c r="D709" s="31" t="s">
        <v>2954</v>
      </c>
      <c r="E709" s="19">
        <v>8.083000000000002</v>
      </c>
      <c r="F709" s="23">
        <f t="shared" si="31"/>
        <v>9.537940000000003</v>
      </c>
    </row>
    <row r="710" spans="1:6" ht="12.75">
      <c r="A710" s="6" t="s">
        <v>645</v>
      </c>
      <c r="B710" s="31" t="s">
        <v>2048</v>
      </c>
      <c r="C710" s="31" t="s">
        <v>2049</v>
      </c>
      <c r="D710" s="31" t="s">
        <v>2955</v>
      </c>
      <c r="E710" s="19">
        <v>30.444000000000003</v>
      </c>
      <c r="F710" s="23">
        <f t="shared" si="31"/>
        <v>35.92392</v>
      </c>
    </row>
    <row r="711" spans="1:6" ht="12.75">
      <c r="A711" s="6" t="s">
        <v>646</v>
      </c>
      <c r="B711" s="31" t="s">
        <v>2050</v>
      </c>
      <c r="C711" s="31" t="s">
        <v>2051</v>
      </c>
      <c r="D711" s="31" t="s">
        <v>2956</v>
      </c>
      <c r="E711" s="19">
        <v>32.892500000000005</v>
      </c>
      <c r="F711" s="23">
        <f t="shared" si="31"/>
        <v>38.81315000000001</v>
      </c>
    </row>
    <row r="712" spans="1:6" ht="12.75">
      <c r="A712" s="6" t="s">
        <v>647</v>
      </c>
      <c r="B712" s="31" t="s">
        <v>2052</v>
      </c>
      <c r="C712" s="31" t="s">
        <v>2053</v>
      </c>
      <c r="D712" s="31" t="s">
        <v>2957</v>
      </c>
      <c r="E712" s="19">
        <v>40.9165</v>
      </c>
      <c r="F712" s="23">
        <f t="shared" si="31"/>
        <v>48.28147</v>
      </c>
    </row>
    <row r="713" spans="1:6" ht="12.75">
      <c r="A713" s="6" t="s">
        <v>648</v>
      </c>
      <c r="B713" s="31" t="s">
        <v>2054</v>
      </c>
      <c r="C713" s="31" t="s">
        <v>2055</v>
      </c>
      <c r="D713" s="31" t="s">
        <v>2958</v>
      </c>
      <c r="E713" s="19">
        <v>83.721</v>
      </c>
      <c r="F713" s="23">
        <f t="shared" si="31"/>
        <v>98.79078</v>
      </c>
    </row>
    <row r="714" spans="1:6" ht="12.75">
      <c r="A714" s="6" t="s">
        <v>649</v>
      </c>
      <c r="B714" s="31" t="s">
        <v>2056</v>
      </c>
      <c r="C714" s="31" t="s">
        <v>2057</v>
      </c>
      <c r="D714" s="31" t="s">
        <v>3151</v>
      </c>
      <c r="E714" s="19">
        <v>31.801</v>
      </c>
      <c r="F714" s="23">
        <f t="shared" si="31"/>
        <v>37.52518</v>
      </c>
    </row>
    <row r="715" spans="1:6" ht="12.75">
      <c r="A715" s="6" t="s">
        <v>650</v>
      </c>
      <c r="B715" s="31" t="s">
        <v>2058</v>
      </c>
      <c r="C715" s="31" t="s">
        <v>2059</v>
      </c>
      <c r="D715" s="31" t="s">
        <v>2959</v>
      </c>
      <c r="E715" s="19">
        <v>30.444000000000003</v>
      </c>
      <c r="F715" s="23">
        <f t="shared" si="31"/>
        <v>35.92392</v>
      </c>
    </row>
    <row r="716" spans="1:6" ht="12.75">
      <c r="A716" s="6" t="s">
        <v>651</v>
      </c>
      <c r="B716" s="31" t="s">
        <v>2060</v>
      </c>
      <c r="C716" s="31" t="s">
        <v>2061</v>
      </c>
      <c r="D716" s="31" t="s">
        <v>2960</v>
      </c>
      <c r="E716" s="19">
        <v>84.37</v>
      </c>
      <c r="F716" s="23">
        <f t="shared" si="31"/>
        <v>99.5566</v>
      </c>
    </row>
    <row r="717" spans="1:6" ht="12.75">
      <c r="A717" s="6" t="s">
        <v>652</v>
      </c>
      <c r="B717" s="31" t="s">
        <v>2062</v>
      </c>
      <c r="C717" s="31" t="s">
        <v>2063</v>
      </c>
      <c r="D717" s="31" t="s">
        <v>2961</v>
      </c>
      <c r="E717" s="19">
        <v>0.89</v>
      </c>
      <c r="F717" s="23">
        <f t="shared" si="31"/>
        <v>1.0502</v>
      </c>
    </row>
    <row r="718" spans="1:6" ht="12.75">
      <c r="A718" s="6" t="s">
        <v>653</v>
      </c>
      <c r="B718" s="31" t="s">
        <v>2064</v>
      </c>
      <c r="C718" s="31" t="s">
        <v>2065</v>
      </c>
      <c r="D718" s="31" t="s">
        <v>2962</v>
      </c>
      <c r="E718" s="19">
        <v>274.52700000000004</v>
      </c>
      <c r="F718" s="23">
        <f t="shared" si="31"/>
        <v>323.94186</v>
      </c>
    </row>
    <row r="719" spans="1:6" ht="12.75">
      <c r="A719" s="6" t="s">
        <v>654</v>
      </c>
      <c r="B719" s="31" t="s">
        <v>2066</v>
      </c>
      <c r="C719" s="31" t="s">
        <v>2067</v>
      </c>
      <c r="D719" s="31" t="s">
        <v>2963</v>
      </c>
      <c r="E719" s="19">
        <v>48.350500000000004</v>
      </c>
      <c r="F719" s="23">
        <f t="shared" si="31"/>
        <v>57.05359</v>
      </c>
    </row>
    <row r="720" spans="1:6" ht="12.75">
      <c r="A720" s="6" t="s">
        <v>655</v>
      </c>
      <c r="B720" s="31" t="s">
        <v>2068</v>
      </c>
      <c r="C720" s="31" t="s">
        <v>2069</v>
      </c>
      <c r="D720" s="31" t="s">
        <v>2069</v>
      </c>
      <c r="E720" s="19">
        <v>5.1035</v>
      </c>
      <c r="F720" s="23">
        <f t="shared" si="31"/>
        <v>6.02213</v>
      </c>
    </row>
    <row r="721" spans="1:6" ht="12.75">
      <c r="A721" s="6" t="s">
        <v>656</v>
      </c>
      <c r="B721" s="31" t="s">
        <v>2070</v>
      </c>
      <c r="C721" s="31" t="s">
        <v>2071</v>
      </c>
      <c r="D721" s="31" t="s">
        <v>2964</v>
      </c>
      <c r="E721" s="19">
        <v>3.5695</v>
      </c>
      <c r="F721" s="23">
        <f t="shared" si="31"/>
        <v>4.21201</v>
      </c>
    </row>
    <row r="722" spans="1:6" ht="12.75">
      <c r="A722" s="6" t="s">
        <v>657</v>
      </c>
      <c r="B722" s="31" t="s">
        <v>2072</v>
      </c>
      <c r="C722" s="31" t="s">
        <v>2073</v>
      </c>
      <c r="D722" s="31" t="s">
        <v>2965</v>
      </c>
      <c r="E722" s="19">
        <v>14.986</v>
      </c>
      <c r="F722" s="23">
        <f t="shared" si="31"/>
        <v>17.68348</v>
      </c>
    </row>
    <row r="723" spans="1:6" ht="12.75">
      <c r="A723" s="6" t="s">
        <v>658</v>
      </c>
      <c r="B723" s="31" t="s">
        <v>2074</v>
      </c>
      <c r="C723" s="31" t="s">
        <v>2075</v>
      </c>
      <c r="D723" s="31" t="s">
        <v>2966</v>
      </c>
      <c r="E723" s="19">
        <v>25.252000000000002</v>
      </c>
      <c r="F723" s="23">
        <f t="shared" si="31"/>
        <v>29.79736</v>
      </c>
    </row>
    <row r="724" spans="1:6" ht="12.75">
      <c r="A724" s="6" t="s">
        <v>659</v>
      </c>
      <c r="B724" s="31" t="s">
        <v>2076</v>
      </c>
      <c r="C724" s="31" t="s">
        <v>2077</v>
      </c>
      <c r="D724" s="31" t="s">
        <v>2967</v>
      </c>
      <c r="E724" s="19">
        <v>0.3245</v>
      </c>
      <c r="F724" s="23">
        <f t="shared" si="31"/>
        <v>0.38291</v>
      </c>
    </row>
    <row r="725" spans="1:6" ht="12.75">
      <c r="A725" s="6" t="s">
        <v>660</v>
      </c>
      <c r="B725" s="31" t="s">
        <v>2078</v>
      </c>
      <c r="C725" s="31" t="s">
        <v>2079</v>
      </c>
      <c r="D725" s="31" t="s">
        <v>2968</v>
      </c>
      <c r="E725" s="19">
        <v>9.027000000000001</v>
      </c>
      <c r="F725" s="23">
        <f t="shared" si="31"/>
        <v>10.651860000000001</v>
      </c>
    </row>
    <row r="726" spans="1:6" ht="12.75">
      <c r="A726" s="6" t="s">
        <v>661</v>
      </c>
      <c r="B726" s="31" t="s">
        <v>2080</v>
      </c>
      <c r="C726" s="31" t="s">
        <v>2081</v>
      </c>
      <c r="D726" s="31" t="s">
        <v>2969</v>
      </c>
      <c r="E726" s="19">
        <v>16.756</v>
      </c>
      <c r="F726" s="23">
        <f t="shared" si="31"/>
        <v>19.77208</v>
      </c>
    </row>
    <row r="727" spans="1:6" ht="12.75">
      <c r="A727" s="6" t="s">
        <v>662</v>
      </c>
      <c r="B727" s="31" t="s">
        <v>2082</v>
      </c>
      <c r="C727" s="31" t="s">
        <v>2083</v>
      </c>
      <c r="D727" s="31" t="s">
        <v>2970</v>
      </c>
      <c r="E727" s="19">
        <v>181.07100000000003</v>
      </c>
      <c r="F727" s="23">
        <f t="shared" si="31"/>
        <v>213.66378000000003</v>
      </c>
    </row>
    <row r="728" spans="1:6" ht="12.75">
      <c r="A728" s="6" t="s">
        <v>663</v>
      </c>
      <c r="B728" s="31" t="s">
        <v>3185</v>
      </c>
      <c r="C728" s="31" t="s">
        <v>2084</v>
      </c>
      <c r="D728" s="31" t="s">
        <v>2971</v>
      </c>
      <c r="E728" s="19">
        <v>8.643500000000001</v>
      </c>
      <c r="F728" s="23">
        <f t="shared" si="31"/>
        <v>10.199330000000002</v>
      </c>
    </row>
    <row r="729" spans="1:6" ht="12.75">
      <c r="A729" s="5" t="s">
        <v>497</v>
      </c>
      <c r="B729" s="15"/>
      <c r="C729" s="30"/>
      <c r="D729" s="30"/>
      <c r="E729" s="18"/>
      <c r="F729" s="22"/>
    </row>
    <row r="730" spans="1:6" ht="12.75">
      <c r="A730" s="6" t="s">
        <v>664</v>
      </c>
      <c r="B730" s="31" t="s">
        <v>2085</v>
      </c>
      <c r="C730" s="31" t="s">
        <v>2086</v>
      </c>
      <c r="D730" s="31" t="s">
        <v>2972</v>
      </c>
      <c r="E730" s="19">
        <v>62.953</v>
      </c>
      <c r="F730" s="23">
        <f aca="true" t="shared" si="32" ref="F730:F749">E730*1.18</f>
        <v>74.28453999999999</v>
      </c>
    </row>
    <row r="731" spans="1:6" ht="12.75">
      <c r="A731" s="6" t="s">
        <v>665</v>
      </c>
      <c r="B731" s="31" t="s">
        <v>2087</v>
      </c>
      <c r="C731" s="31" t="s">
        <v>2088</v>
      </c>
      <c r="D731" s="31" t="s">
        <v>2973</v>
      </c>
      <c r="E731" s="19">
        <v>7.021</v>
      </c>
      <c r="F731" s="23">
        <f t="shared" si="32"/>
        <v>8.28478</v>
      </c>
    </row>
    <row r="732" spans="1:6" ht="12.75">
      <c r="A732" s="6" t="s">
        <v>666</v>
      </c>
      <c r="B732" s="31" t="s">
        <v>2089</v>
      </c>
      <c r="C732" s="31" t="s">
        <v>2090</v>
      </c>
      <c r="D732" s="31" t="s">
        <v>2974</v>
      </c>
      <c r="E732" s="19">
        <v>13.953500000000002</v>
      </c>
      <c r="F732" s="23">
        <f t="shared" si="32"/>
        <v>16.465130000000002</v>
      </c>
    </row>
    <row r="733" spans="1:6" ht="12.75">
      <c r="A733" s="6" t="s">
        <v>667</v>
      </c>
      <c r="B733" s="31" t="s">
        <v>2091</v>
      </c>
      <c r="C733" s="31" t="s">
        <v>2092</v>
      </c>
      <c r="D733" s="31" t="s">
        <v>2975</v>
      </c>
      <c r="E733" s="19">
        <v>126.17150000000002</v>
      </c>
      <c r="F733" s="23">
        <f t="shared" si="32"/>
        <v>148.88237</v>
      </c>
    </row>
    <row r="734" spans="1:6" ht="12.75">
      <c r="A734" s="6" t="s">
        <v>668</v>
      </c>
      <c r="B734" s="31" t="s">
        <v>2093</v>
      </c>
      <c r="C734" s="31" t="s">
        <v>2094</v>
      </c>
      <c r="D734" s="31" t="s">
        <v>2976</v>
      </c>
      <c r="E734" s="19">
        <v>59.4425</v>
      </c>
      <c r="F734" s="23">
        <f t="shared" si="32"/>
        <v>70.14215</v>
      </c>
    </row>
    <row r="735" spans="1:6" ht="12.75">
      <c r="A735" s="6" t="s">
        <v>669</v>
      </c>
      <c r="B735" s="31" t="s">
        <v>2095</v>
      </c>
      <c r="C735" s="31" t="s">
        <v>2096</v>
      </c>
      <c r="D735" s="31" t="s">
        <v>2977</v>
      </c>
      <c r="E735" s="19">
        <v>62.953</v>
      </c>
      <c r="F735" s="23">
        <f t="shared" si="32"/>
        <v>74.28453999999999</v>
      </c>
    </row>
    <row r="736" spans="1:6" ht="12.75">
      <c r="A736" s="6" t="s">
        <v>670</v>
      </c>
      <c r="B736" s="31" t="s">
        <v>2097</v>
      </c>
      <c r="C736" s="31" t="s">
        <v>2098</v>
      </c>
      <c r="D736" s="31" t="s">
        <v>2978</v>
      </c>
      <c r="E736" s="19">
        <v>72.03900000000002</v>
      </c>
      <c r="F736" s="23">
        <f t="shared" si="32"/>
        <v>85.00602000000002</v>
      </c>
    </row>
    <row r="737" spans="1:6" ht="12.75">
      <c r="A737" s="6" t="s">
        <v>671</v>
      </c>
      <c r="B737" s="31" t="s">
        <v>2099</v>
      </c>
      <c r="C737" s="31" t="s">
        <v>2100</v>
      </c>
      <c r="D737" s="31" t="s">
        <v>2979</v>
      </c>
      <c r="E737" s="19">
        <v>76.58200000000001</v>
      </c>
      <c r="F737" s="23">
        <f t="shared" si="32"/>
        <v>90.36676</v>
      </c>
    </row>
    <row r="738" spans="1:6" ht="12.75">
      <c r="A738" s="6" t="s">
        <v>672</v>
      </c>
      <c r="B738" s="31" t="s">
        <v>2101</v>
      </c>
      <c r="C738" s="31" t="s">
        <v>2102</v>
      </c>
      <c r="D738" s="31" t="s">
        <v>2980</v>
      </c>
      <c r="E738" s="19">
        <v>8.8795</v>
      </c>
      <c r="F738" s="23">
        <f t="shared" si="32"/>
        <v>10.47781</v>
      </c>
    </row>
    <row r="739" spans="1:6" ht="12.75">
      <c r="A739" s="6" t="s">
        <v>673</v>
      </c>
      <c r="B739" s="31" t="s">
        <v>2103</v>
      </c>
      <c r="C739" s="31" t="s">
        <v>2104</v>
      </c>
      <c r="D739" s="31" t="s">
        <v>2981</v>
      </c>
      <c r="E739" s="19">
        <v>54.663500000000006</v>
      </c>
      <c r="F739" s="23">
        <f t="shared" si="32"/>
        <v>64.50293</v>
      </c>
    </row>
    <row r="740" spans="1:6" ht="12.75">
      <c r="A740" s="6" t="s">
        <v>674</v>
      </c>
      <c r="B740" s="31" t="s">
        <v>2105</v>
      </c>
      <c r="C740" s="31" t="s">
        <v>2106</v>
      </c>
      <c r="D740" s="31" t="s">
        <v>2982</v>
      </c>
      <c r="E740" s="19">
        <v>90.1815</v>
      </c>
      <c r="F740" s="23">
        <f t="shared" si="32"/>
        <v>106.41417</v>
      </c>
    </row>
    <row r="741" spans="1:6" ht="12.75">
      <c r="A741" s="6" t="s">
        <v>675</v>
      </c>
      <c r="B741" s="31" t="s">
        <v>2107</v>
      </c>
      <c r="C741" s="31" t="s">
        <v>2108</v>
      </c>
      <c r="D741" s="31" t="s">
        <v>2983</v>
      </c>
      <c r="E741" s="19">
        <v>42.067</v>
      </c>
      <c r="F741" s="23">
        <f t="shared" si="32"/>
        <v>49.63906</v>
      </c>
    </row>
    <row r="742" spans="1:6" ht="12.75">
      <c r="A742" s="6" t="s">
        <v>676</v>
      </c>
      <c r="B742" s="31" t="s">
        <v>2109</v>
      </c>
      <c r="C742" s="31" t="s">
        <v>2110</v>
      </c>
      <c r="D742" s="31" t="s">
        <v>2984</v>
      </c>
      <c r="E742" s="19">
        <v>104.489</v>
      </c>
      <c r="F742" s="23">
        <f t="shared" si="32"/>
        <v>123.29702</v>
      </c>
    </row>
    <row r="743" spans="1:6" ht="12.75">
      <c r="A743" s="6" t="s">
        <v>677</v>
      </c>
      <c r="B743" s="31" t="s">
        <v>2111</v>
      </c>
      <c r="C743" s="31" t="s">
        <v>2112</v>
      </c>
      <c r="D743" s="31" t="s">
        <v>2985</v>
      </c>
      <c r="E743" s="19">
        <v>26.225500000000004</v>
      </c>
      <c r="F743" s="23">
        <f t="shared" si="32"/>
        <v>30.94609</v>
      </c>
    </row>
    <row r="744" spans="1:6" ht="12.75">
      <c r="A744" s="6" t="s">
        <v>678</v>
      </c>
      <c r="B744" s="31" t="s">
        <v>2113</v>
      </c>
      <c r="C744" s="31" t="s">
        <v>2114</v>
      </c>
      <c r="D744" s="31" t="s">
        <v>2986</v>
      </c>
      <c r="E744" s="19">
        <v>51.33</v>
      </c>
      <c r="F744" s="23">
        <f t="shared" si="32"/>
        <v>60.569399999999995</v>
      </c>
    </row>
    <row r="745" spans="1:6" ht="12.75">
      <c r="A745" s="6" t="s">
        <v>679</v>
      </c>
      <c r="B745" s="31" t="s">
        <v>2115</v>
      </c>
      <c r="C745" s="31" t="s">
        <v>2116</v>
      </c>
      <c r="D745" s="31" t="s">
        <v>2987</v>
      </c>
      <c r="E745" s="19">
        <v>52.8935</v>
      </c>
      <c r="F745" s="23">
        <f t="shared" si="32"/>
        <v>62.41433</v>
      </c>
    </row>
    <row r="746" spans="1:6" ht="12.75">
      <c r="A746" s="6" t="s">
        <v>680</v>
      </c>
      <c r="B746" s="31" t="s">
        <v>2117</v>
      </c>
      <c r="C746" s="31" t="s">
        <v>2118</v>
      </c>
      <c r="D746" s="31" t="s">
        <v>2988</v>
      </c>
      <c r="E746" s="19">
        <v>21.004</v>
      </c>
      <c r="F746" s="23">
        <f t="shared" si="32"/>
        <v>24.78472</v>
      </c>
    </row>
    <row r="747" spans="1:6" ht="12.75">
      <c r="A747" s="6" t="s">
        <v>681</v>
      </c>
      <c r="B747" s="31" t="s">
        <v>2119</v>
      </c>
      <c r="C747" s="31" t="s">
        <v>2120</v>
      </c>
      <c r="D747" s="31" t="s">
        <v>2989</v>
      </c>
      <c r="E747" s="19">
        <v>24.3965</v>
      </c>
      <c r="F747" s="23">
        <f t="shared" si="32"/>
        <v>28.787869999999998</v>
      </c>
    </row>
    <row r="748" spans="1:6" ht="12.75">
      <c r="A748" s="6" t="s">
        <v>682</v>
      </c>
      <c r="B748" s="31" t="s">
        <v>2121</v>
      </c>
      <c r="C748" s="31" t="s">
        <v>2122</v>
      </c>
      <c r="D748" s="31" t="s">
        <v>2990</v>
      </c>
      <c r="E748" s="19">
        <v>3.8940000000000006</v>
      </c>
      <c r="F748" s="23">
        <f t="shared" si="32"/>
        <v>4.59492</v>
      </c>
    </row>
    <row r="749" spans="1:6" ht="12.75">
      <c r="A749" s="6" t="s">
        <v>683</v>
      </c>
      <c r="B749" s="31" t="s">
        <v>2123</v>
      </c>
      <c r="C749" s="31" t="s">
        <v>2124</v>
      </c>
      <c r="D749" s="31" t="s">
        <v>2991</v>
      </c>
      <c r="E749" s="19">
        <v>6.814500000000001</v>
      </c>
      <c r="F749" s="23">
        <f t="shared" si="32"/>
        <v>8.04111</v>
      </c>
    </row>
    <row r="750" spans="1:6" ht="12.75">
      <c r="A750" s="5" t="s">
        <v>501</v>
      </c>
      <c r="B750" s="15"/>
      <c r="C750" s="30"/>
      <c r="D750" s="30"/>
      <c r="E750" s="18"/>
      <c r="F750" s="22"/>
    </row>
    <row r="751" spans="1:6" ht="12.75">
      <c r="A751" s="6" t="s">
        <v>684</v>
      </c>
      <c r="B751" s="31" t="s">
        <v>2125</v>
      </c>
      <c r="C751" s="31" t="s">
        <v>2126</v>
      </c>
      <c r="D751" s="31" t="s">
        <v>2992</v>
      </c>
      <c r="E751" s="19">
        <v>19.588</v>
      </c>
      <c r="F751" s="23">
        <f>E751*1.18</f>
        <v>23.11384</v>
      </c>
    </row>
    <row r="752" spans="1:6" ht="12.75">
      <c r="A752" s="6" t="s">
        <v>685</v>
      </c>
      <c r="B752" s="31" t="s">
        <v>2127</v>
      </c>
      <c r="C752" s="31" t="s">
        <v>2128</v>
      </c>
      <c r="D752" s="31" t="s">
        <v>2993</v>
      </c>
      <c r="E752" s="19">
        <v>35.4885</v>
      </c>
      <c r="F752" s="23">
        <f>E752*1.18</f>
        <v>41.87643</v>
      </c>
    </row>
    <row r="753" spans="1:6" ht="12.75">
      <c r="A753" s="6" t="s">
        <v>686</v>
      </c>
      <c r="B753" s="31" t="s">
        <v>2129</v>
      </c>
      <c r="C753" s="31" t="s">
        <v>2130</v>
      </c>
      <c r="D753" s="31" t="s">
        <v>2994</v>
      </c>
      <c r="E753" s="19">
        <v>30.2375</v>
      </c>
      <c r="F753" s="23">
        <f>E753*1.18</f>
        <v>35.68025</v>
      </c>
    </row>
    <row r="754" spans="1:6" ht="12.75">
      <c r="A754" s="6" t="s">
        <v>687</v>
      </c>
      <c r="B754" s="31" t="s">
        <v>2131</v>
      </c>
      <c r="C754" s="31" t="s">
        <v>2132</v>
      </c>
      <c r="D754" s="31" t="s">
        <v>2995</v>
      </c>
      <c r="E754" s="19">
        <v>8.4075</v>
      </c>
      <c r="F754" s="23">
        <f>E754*1.18</f>
        <v>9.92085</v>
      </c>
    </row>
    <row r="755" spans="1:6" ht="12.75">
      <c r="A755" s="6" t="s">
        <v>688</v>
      </c>
      <c r="B755" s="31" t="s">
        <v>2133</v>
      </c>
      <c r="C755" s="31" t="s">
        <v>2134</v>
      </c>
      <c r="D755" s="31" t="s">
        <v>2996</v>
      </c>
      <c r="E755" s="19">
        <v>31.5355</v>
      </c>
      <c r="F755" s="23">
        <f>E755*1.18</f>
        <v>37.21189</v>
      </c>
    </row>
    <row r="756" spans="1:6" ht="12.75">
      <c r="A756" s="5" t="s">
        <v>567</v>
      </c>
      <c r="B756" s="15"/>
      <c r="C756" s="30"/>
      <c r="D756" s="30"/>
      <c r="E756" s="18"/>
      <c r="F756" s="22"/>
    </row>
    <row r="757" spans="1:6" ht="12.75">
      <c r="A757" s="6" t="s">
        <v>689</v>
      </c>
      <c r="B757" s="31" t="s">
        <v>2135</v>
      </c>
      <c r="C757" s="31" t="s">
        <v>2136</v>
      </c>
      <c r="D757" s="31" t="s">
        <v>2997</v>
      </c>
      <c r="E757" s="19">
        <v>157.3235</v>
      </c>
      <c r="F757" s="23">
        <f aca="true" t="shared" si="33" ref="F757:F763">E757*1.18</f>
        <v>185.64173</v>
      </c>
    </row>
    <row r="758" spans="1:6" ht="12.75">
      <c r="A758" s="6" t="s">
        <v>690</v>
      </c>
      <c r="B758" s="31" t="s">
        <v>2137</v>
      </c>
      <c r="C758" s="31" t="s">
        <v>2138</v>
      </c>
      <c r="D758" s="31" t="s">
        <v>2998</v>
      </c>
      <c r="E758" s="19">
        <v>157.3235</v>
      </c>
      <c r="F758" s="23">
        <f t="shared" si="33"/>
        <v>185.64173</v>
      </c>
    </row>
    <row r="759" spans="1:6" ht="12.75">
      <c r="A759" s="6" t="s">
        <v>691</v>
      </c>
      <c r="B759" s="31" t="s">
        <v>2139</v>
      </c>
      <c r="C759" s="31" t="s">
        <v>2140</v>
      </c>
      <c r="D759" s="31" t="s">
        <v>2999</v>
      </c>
      <c r="E759" s="19">
        <v>119.416</v>
      </c>
      <c r="F759" s="23">
        <f t="shared" si="33"/>
        <v>140.91088</v>
      </c>
    </row>
    <row r="760" spans="1:6" ht="12.75">
      <c r="A760" s="6" t="s">
        <v>692</v>
      </c>
      <c r="B760" s="31" t="s">
        <v>2141</v>
      </c>
      <c r="C760" s="31" t="s">
        <v>2142</v>
      </c>
      <c r="D760" s="31" t="s">
        <v>3000</v>
      </c>
      <c r="E760" s="19">
        <v>119.416</v>
      </c>
      <c r="F760" s="23">
        <f t="shared" si="33"/>
        <v>140.91088</v>
      </c>
    </row>
    <row r="761" spans="1:6" ht="12.75">
      <c r="A761" s="6" t="s">
        <v>693</v>
      </c>
      <c r="B761" s="31" t="s">
        <v>2143</v>
      </c>
      <c r="C761" s="31" t="s">
        <v>2144</v>
      </c>
      <c r="D761" s="31" t="s">
        <v>3001</v>
      </c>
      <c r="E761" s="19">
        <v>101.24400000000001</v>
      </c>
      <c r="F761" s="23">
        <f t="shared" si="33"/>
        <v>119.46792</v>
      </c>
    </row>
    <row r="762" spans="1:6" ht="12.75">
      <c r="A762" s="6" t="s">
        <v>694</v>
      </c>
      <c r="B762" s="31" t="s">
        <v>2145</v>
      </c>
      <c r="C762" s="31" t="s">
        <v>2146</v>
      </c>
      <c r="D762" s="31" t="s">
        <v>3002</v>
      </c>
      <c r="E762" s="19">
        <v>122.012</v>
      </c>
      <c r="F762" s="23">
        <f t="shared" si="33"/>
        <v>143.97415999999998</v>
      </c>
    </row>
    <row r="763" spans="1:6" ht="12.75">
      <c r="A763" s="6" t="s">
        <v>695</v>
      </c>
      <c r="B763" s="31" t="s">
        <v>2147</v>
      </c>
      <c r="C763" s="31" t="s">
        <v>2148</v>
      </c>
      <c r="D763" s="31" t="s">
        <v>3003</v>
      </c>
      <c r="E763" s="19">
        <v>94.4</v>
      </c>
      <c r="F763" s="23">
        <f t="shared" si="33"/>
        <v>111.392</v>
      </c>
    </row>
    <row r="764" spans="1:6" ht="12.75">
      <c r="A764" s="6"/>
      <c r="B764" s="31"/>
      <c r="C764" s="31"/>
      <c r="D764" s="31"/>
      <c r="E764" s="19"/>
      <c r="F764" s="23"/>
    </row>
    <row r="765" spans="1:6" ht="13.5">
      <c r="A765" s="4" t="s">
        <v>696</v>
      </c>
      <c r="B765" s="13"/>
      <c r="C765" s="32"/>
      <c r="D765" s="32"/>
      <c r="E765" s="17"/>
      <c r="F765" s="21"/>
    </row>
    <row r="766" spans="1:6" ht="12.75">
      <c r="A766" s="5" t="s">
        <v>697</v>
      </c>
      <c r="B766" s="15"/>
      <c r="C766" s="30"/>
      <c r="D766" s="30"/>
      <c r="E766" s="18"/>
      <c r="F766" s="22"/>
    </row>
    <row r="767" spans="1:6" ht="12.75">
      <c r="A767" s="6" t="s">
        <v>698</v>
      </c>
      <c r="B767" s="31" t="s">
        <v>2149</v>
      </c>
      <c r="C767" s="31" t="s">
        <v>2150</v>
      </c>
      <c r="D767" s="31" t="s">
        <v>3004</v>
      </c>
      <c r="E767" s="19">
        <v>213.3145</v>
      </c>
      <c r="F767" s="23">
        <f>E767*1.18</f>
        <v>251.71111</v>
      </c>
    </row>
    <row r="768" spans="1:6" ht="12.75">
      <c r="A768" s="6" t="s">
        <v>699</v>
      </c>
      <c r="B768" s="31" t="s">
        <v>2151</v>
      </c>
      <c r="C768" s="31" t="s">
        <v>2152</v>
      </c>
      <c r="D768" s="31" t="s">
        <v>3005</v>
      </c>
      <c r="E768" s="19">
        <v>31.4765</v>
      </c>
      <c r="F768" s="23">
        <f>E768*1.18</f>
        <v>37.142269999999996</v>
      </c>
    </row>
    <row r="769" spans="1:6" ht="12.75">
      <c r="A769" s="6" t="s">
        <v>700</v>
      </c>
      <c r="B769" s="31" t="s">
        <v>2153</v>
      </c>
      <c r="C769" s="31" t="s">
        <v>2154</v>
      </c>
      <c r="D769" s="31" t="s">
        <v>3006</v>
      </c>
      <c r="E769" s="19">
        <v>53.60150000000001</v>
      </c>
      <c r="F769" s="23">
        <f>E769*1.18</f>
        <v>63.249770000000005</v>
      </c>
    </row>
    <row r="770" spans="1:6" ht="12.75">
      <c r="A770" s="6" t="s">
        <v>701</v>
      </c>
      <c r="B770" s="31" t="s">
        <v>2155</v>
      </c>
      <c r="C770" s="31" t="s">
        <v>2156</v>
      </c>
      <c r="D770" s="31" t="s">
        <v>3007</v>
      </c>
      <c r="E770" s="19">
        <v>91.509</v>
      </c>
      <c r="F770" s="23">
        <f>E770*1.18</f>
        <v>107.98061999999999</v>
      </c>
    </row>
    <row r="771" spans="1:6" ht="12.75">
      <c r="A771" s="6" t="s">
        <v>702</v>
      </c>
      <c r="B771" s="31" t="s">
        <v>2157</v>
      </c>
      <c r="C771" s="31" t="s">
        <v>2158</v>
      </c>
      <c r="D771" s="31" t="s">
        <v>3008</v>
      </c>
      <c r="E771" s="19">
        <v>13.3045</v>
      </c>
      <c r="F771" s="23">
        <f>E771*1.18</f>
        <v>15.69931</v>
      </c>
    </row>
    <row r="772" spans="1:6" ht="12.75">
      <c r="A772" s="5" t="s">
        <v>4</v>
      </c>
      <c r="B772" s="15"/>
      <c r="C772" s="30"/>
      <c r="D772" s="30"/>
      <c r="E772" s="18"/>
      <c r="F772" s="22"/>
    </row>
    <row r="773" spans="1:6" ht="12.75">
      <c r="A773" s="6" t="s">
        <v>703</v>
      </c>
      <c r="B773" s="31" t="s">
        <v>2159</v>
      </c>
      <c r="C773" s="31" t="s">
        <v>2160</v>
      </c>
      <c r="D773" s="31" t="s">
        <v>3009</v>
      </c>
      <c r="E773" s="19">
        <v>41.919500000000006</v>
      </c>
      <c r="F773" s="23">
        <f>E773*1.18</f>
        <v>49.46501000000001</v>
      </c>
    </row>
    <row r="774" spans="1:6" ht="12.75">
      <c r="A774" s="6" t="s">
        <v>704</v>
      </c>
      <c r="B774" s="31" t="s">
        <v>2035</v>
      </c>
      <c r="C774" s="31" t="s">
        <v>2161</v>
      </c>
      <c r="D774" s="31" t="s">
        <v>3152</v>
      </c>
      <c r="E774" s="19">
        <v>3237.861</v>
      </c>
      <c r="F774" s="23">
        <f>E774*1.18</f>
        <v>3820.6759799999995</v>
      </c>
    </row>
    <row r="775" spans="1:6" ht="12.75">
      <c r="A775" s="5" t="s">
        <v>705</v>
      </c>
      <c r="B775" s="15"/>
      <c r="C775" s="30"/>
      <c r="D775" s="30"/>
      <c r="E775" s="18"/>
      <c r="F775" s="22"/>
    </row>
    <row r="776" spans="1:6" ht="12.75">
      <c r="A776" s="6" t="s">
        <v>706</v>
      </c>
      <c r="B776" s="31" t="s">
        <v>2162</v>
      </c>
      <c r="C776" s="31" t="s">
        <v>2163</v>
      </c>
      <c r="D776" s="31" t="s">
        <v>3153</v>
      </c>
      <c r="E776" s="19">
        <v>2271.5</v>
      </c>
      <c r="F776" s="23">
        <f>E776*1.18</f>
        <v>2680.37</v>
      </c>
    </row>
    <row r="777" spans="1:6" ht="12.75">
      <c r="A777" s="6" t="s">
        <v>707</v>
      </c>
      <c r="B777" s="31" t="s">
        <v>2164</v>
      </c>
      <c r="C777" s="31" t="s">
        <v>2165</v>
      </c>
      <c r="D777" s="31" t="s">
        <v>3154</v>
      </c>
      <c r="E777" s="19">
        <v>3009</v>
      </c>
      <c r="F777" s="23">
        <f>E777*1.18</f>
        <v>3550.62</v>
      </c>
    </row>
    <row r="778" spans="1:6" ht="12.75">
      <c r="A778" s="6"/>
      <c r="B778" s="31"/>
      <c r="C778" s="31"/>
      <c r="D778" s="31"/>
      <c r="E778" s="19"/>
      <c r="F778" s="23"/>
    </row>
    <row r="779" spans="1:6" ht="13.5">
      <c r="A779" s="4" t="s">
        <v>401</v>
      </c>
      <c r="B779" s="13"/>
      <c r="C779" s="32"/>
      <c r="D779" s="32"/>
      <c r="E779" s="17"/>
      <c r="F779" s="21"/>
    </row>
    <row r="780" spans="1:6" ht="12.75">
      <c r="A780" s="5" t="s">
        <v>4</v>
      </c>
      <c r="B780" s="15"/>
      <c r="C780" s="30"/>
      <c r="D780" s="30"/>
      <c r="E780" s="18"/>
      <c r="F780" s="22"/>
    </row>
    <row r="781" spans="1:6" ht="12.75">
      <c r="A781" s="6" t="s">
        <v>708</v>
      </c>
      <c r="B781" s="31" t="s">
        <v>2166</v>
      </c>
      <c r="C781" s="31" t="s">
        <v>2167</v>
      </c>
      <c r="D781" s="31" t="s">
        <v>3155</v>
      </c>
      <c r="E781" s="19">
        <v>3.5695</v>
      </c>
      <c r="F781" s="23">
        <f aca="true" t="shared" si="34" ref="F781:F790">E781*1.18</f>
        <v>4.21201</v>
      </c>
    </row>
    <row r="782" spans="1:6" ht="12.75">
      <c r="A782" s="6" t="s">
        <v>709</v>
      </c>
      <c r="B782" s="31" t="s">
        <v>2168</v>
      </c>
      <c r="C782" s="31" t="s">
        <v>2169</v>
      </c>
      <c r="D782" s="31" t="s">
        <v>3010</v>
      </c>
      <c r="E782" s="19">
        <v>20.3255</v>
      </c>
      <c r="F782" s="23">
        <f t="shared" si="34"/>
        <v>23.984090000000002</v>
      </c>
    </row>
    <row r="783" spans="1:6" ht="12.75">
      <c r="A783" s="6" t="s">
        <v>710</v>
      </c>
      <c r="B783" s="31" t="s">
        <v>2170</v>
      </c>
      <c r="C783" s="31" t="s">
        <v>2171</v>
      </c>
      <c r="D783" s="31" t="s">
        <v>3011</v>
      </c>
      <c r="E783" s="19">
        <v>11.741000000000001</v>
      </c>
      <c r="F783" s="23">
        <f t="shared" si="34"/>
        <v>13.85438</v>
      </c>
    </row>
    <row r="784" spans="1:6" ht="12.75">
      <c r="A784" s="6" t="s">
        <v>711</v>
      </c>
      <c r="B784" s="31" t="s">
        <v>2172</v>
      </c>
      <c r="C784" s="31" t="s">
        <v>2173</v>
      </c>
      <c r="D784" s="31" t="s">
        <v>3012</v>
      </c>
      <c r="E784" s="19">
        <v>197.945</v>
      </c>
      <c r="F784" s="23">
        <f t="shared" si="34"/>
        <v>233.5751</v>
      </c>
    </row>
    <row r="785" spans="1:6" ht="12.75">
      <c r="A785" s="6" t="s">
        <v>712</v>
      </c>
      <c r="B785" s="31" t="s">
        <v>2174</v>
      </c>
      <c r="C785" s="31" t="s">
        <v>2175</v>
      </c>
      <c r="D785" s="31" t="s">
        <v>3013</v>
      </c>
      <c r="E785" s="19">
        <v>373.824</v>
      </c>
      <c r="F785" s="23">
        <f t="shared" si="34"/>
        <v>441.11232</v>
      </c>
    </row>
    <row r="786" spans="1:6" ht="12.75">
      <c r="A786" s="6" t="s">
        <v>713</v>
      </c>
      <c r="B786" s="31" t="s">
        <v>2176</v>
      </c>
      <c r="C786" s="31" t="s">
        <v>2177</v>
      </c>
      <c r="D786" s="31" t="s">
        <v>3156</v>
      </c>
      <c r="E786" s="19">
        <v>634.722</v>
      </c>
      <c r="F786" s="23">
        <f t="shared" si="34"/>
        <v>748.97196</v>
      </c>
    </row>
    <row r="787" spans="1:6" ht="12.75">
      <c r="A787" s="6" t="s">
        <v>714</v>
      </c>
      <c r="B787" s="31" t="s">
        <v>2178</v>
      </c>
      <c r="C787" s="31" t="s">
        <v>2179</v>
      </c>
      <c r="D787" s="31" t="s">
        <v>3014</v>
      </c>
      <c r="E787" s="19">
        <v>242.72600000000003</v>
      </c>
      <c r="F787" s="23">
        <f t="shared" si="34"/>
        <v>286.41668000000004</v>
      </c>
    </row>
    <row r="788" spans="1:6" ht="12.75">
      <c r="A788" s="6" t="s">
        <v>715</v>
      </c>
      <c r="B788" s="31" t="s">
        <v>1945</v>
      </c>
      <c r="C788" s="31" t="s">
        <v>2180</v>
      </c>
      <c r="D788" s="31" t="s">
        <v>3015</v>
      </c>
      <c r="E788" s="19">
        <v>561.3850000000001</v>
      </c>
      <c r="F788" s="23">
        <f t="shared" si="34"/>
        <v>662.4343000000001</v>
      </c>
    </row>
    <row r="789" spans="1:6" ht="12.75">
      <c r="A789" s="6" t="s">
        <v>716</v>
      </c>
      <c r="B789" s="31" t="s">
        <v>2181</v>
      </c>
      <c r="C789" s="31" t="s">
        <v>2182</v>
      </c>
      <c r="D789" s="31" t="s">
        <v>3016</v>
      </c>
      <c r="E789" s="19">
        <v>893.673</v>
      </c>
      <c r="F789" s="23">
        <f t="shared" si="34"/>
        <v>1054.53414</v>
      </c>
    </row>
    <row r="790" spans="1:6" ht="12.75">
      <c r="A790" s="6" t="s">
        <v>717</v>
      </c>
      <c r="B790" s="31" t="s">
        <v>2183</v>
      </c>
      <c r="C790" s="31" t="s">
        <v>2184</v>
      </c>
      <c r="D790" s="31" t="s">
        <v>3017</v>
      </c>
      <c r="E790" s="19">
        <v>85.019</v>
      </c>
      <c r="F790" s="23">
        <f t="shared" si="34"/>
        <v>100.32242000000001</v>
      </c>
    </row>
    <row r="791" spans="1:6" ht="12.75">
      <c r="A791" s="6" t="s">
        <v>718</v>
      </c>
      <c r="B791" s="31" t="s">
        <v>2185</v>
      </c>
      <c r="C791" s="31" t="s">
        <v>2186</v>
      </c>
      <c r="D791" s="31" t="s">
        <v>3018</v>
      </c>
      <c r="E791" s="19" t="s">
        <v>3187</v>
      </c>
      <c r="F791" s="19" t="s">
        <v>3187</v>
      </c>
    </row>
    <row r="792" spans="1:6" ht="12.75">
      <c r="A792" s="6" t="s">
        <v>719</v>
      </c>
      <c r="B792" s="31" t="s">
        <v>2187</v>
      </c>
      <c r="C792" s="31" t="s">
        <v>2188</v>
      </c>
      <c r="D792" s="31" t="s">
        <v>3019</v>
      </c>
      <c r="E792" s="19" t="s">
        <v>3187</v>
      </c>
      <c r="F792" s="19" t="s">
        <v>3187</v>
      </c>
    </row>
    <row r="793" spans="1:6" ht="12.75">
      <c r="A793" s="6" t="s">
        <v>720</v>
      </c>
      <c r="B793" s="31" t="s">
        <v>2189</v>
      </c>
      <c r="C793" s="31" t="s">
        <v>2190</v>
      </c>
      <c r="D793" s="31" t="s">
        <v>3020</v>
      </c>
      <c r="E793" s="19" t="s">
        <v>3187</v>
      </c>
      <c r="F793" s="19" t="s">
        <v>3187</v>
      </c>
    </row>
    <row r="794" spans="1:6" ht="12.75">
      <c r="A794" s="6" t="s">
        <v>721</v>
      </c>
      <c r="B794" s="31" t="s">
        <v>2191</v>
      </c>
      <c r="C794" s="31" t="s">
        <v>2192</v>
      </c>
      <c r="D794" s="31" t="s">
        <v>3157</v>
      </c>
      <c r="E794" s="19">
        <v>67.496</v>
      </c>
      <c r="F794" s="23">
        <f>E794*1.18</f>
        <v>79.64527999999999</v>
      </c>
    </row>
    <row r="795" spans="1:6" ht="12.75">
      <c r="A795" s="6" t="s">
        <v>722</v>
      </c>
      <c r="B795" s="31" t="s">
        <v>2193</v>
      </c>
      <c r="C795" s="31" t="s">
        <v>2194</v>
      </c>
      <c r="D795" s="31" t="s">
        <v>3021</v>
      </c>
      <c r="E795" s="19">
        <v>8.761500000000002</v>
      </c>
      <c r="F795" s="23">
        <f>E795*1.18</f>
        <v>10.33857</v>
      </c>
    </row>
    <row r="796" spans="1:6" ht="12.75">
      <c r="A796" s="6" t="s">
        <v>723</v>
      </c>
      <c r="B796" s="31" t="s">
        <v>2396</v>
      </c>
      <c r="C796" s="31" t="s">
        <v>2195</v>
      </c>
      <c r="D796" s="31" t="s">
        <v>3022</v>
      </c>
      <c r="E796" s="19">
        <v>31.860000000000003</v>
      </c>
      <c r="F796" s="23">
        <f>E796*1.18</f>
        <v>37.5948</v>
      </c>
    </row>
    <row r="797" spans="1:6" ht="12.75">
      <c r="A797" s="5" t="s">
        <v>227</v>
      </c>
      <c r="B797" s="15"/>
      <c r="C797" s="30"/>
      <c r="D797" s="30"/>
      <c r="E797" s="18"/>
      <c r="F797" s="22"/>
    </row>
    <row r="798" spans="1:6" ht="12.75">
      <c r="A798" s="6" t="s">
        <v>724</v>
      </c>
      <c r="B798" s="31" t="s">
        <v>2196</v>
      </c>
      <c r="C798" s="31" t="s">
        <v>2197</v>
      </c>
      <c r="D798" s="31" t="s">
        <v>3023</v>
      </c>
      <c r="E798" s="19">
        <v>1.711</v>
      </c>
      <c r="F798" s="23">
        <f>E798*1.18</f>
        <v>2.01898</v>
      </c>
    </row>
    <row r="799" spans="1:6" ht="12.75">
      <c r="A799" s="5" t="s">
        <v>497</v>
      </c>
      <c r="B799" s="15"/>
      <c r="C799" s="30"/>
      <c r="D799" s="30"/>
      <c r="E799" s="18"/>
      <c r="F799" s="22"/>
    </row>
    <row r="800" spans="1:6" ht="12.75">
      <c r="A800" s="6" t="s">
        <v>725</v>
      </c>
      <c r="B800" s="31" t="s">
        <v>2198</v>
      </c>
      <c r="C800" s="31" t="s">
        <v>2199</v>
      </c>
      <c r="D800" s="31" t="s">
        <v>3158</v>
      </c>
      <c r="E800" s="19">
        <v>24.2785</v>
      </c>
      <c r="F800" s="23">
        <f aca="true" t="shared" si="35" ref="F800:F809">E800*1.18</f>
        <v>28.64863</v>
      </c>
    </row>
    <row r="801" spans="1:6" ht="12.75">
      <c r="A801" s="6" t="s">
        <v>726</v>
      </c>
      <c r="B801" s="31" t="s">
        <v>2200</v>
      </c>
      <c r="C801" s="31" t="s">
        <v>2201</v>
      </c>
      <c r="D801" s="31" t="s">
        <v>3159</v>
      </c>
      <c r="E801" s="19">
        <v>11.239500000000001</v>
      </c>
      <c r="F801" s="23">
        <f t="shared" si="35"/>
        <v>13.26261</v>
      </c>
    </row>
    <row r="802" spans="1:6" ht="12.75">
      <c r="A802" s="6" t="s">
        <v>727</v>
      </c>
      <c r="B802" s="31" t="s">
        <v>2202</v>
      </c>
      <c r="C802" s="31" t="s">
        <v>2203</v>
      </c>
      <c r="D802" s="31" t="s">
        <v>3160</v>
      </c>
      <c r="E802" s="19">
        <v>34.6625</v>
      </c>
      <c r="F802" s="23">
        <f t="shared" si="35"/>
        <v>40.90175</v>
      </c>
    </row>
    <row r="803" spans="1:6" ht="12.75">
      <c r="A803" s="6" t="s">
        <v>728</v>
      </c>
      <c r="B803" s="31" t="s">
        <v>2204</v>
      </c>
      <c r="C803" s="31" t="s">
        <v>2205</v>
      </c>
      <c r="D803" s="31" t="s">
        <v>3161</v>
      </c>
      <c r="E803" s="19">
        <v>13.688</v>
      </c>
      <c r="F803" s="23">
        <f t="shared" si="35"/>
        <v>16.15184</v>
      </c>
    </row>
    <row r="804" spans="1:6" ht="12.75">
      <c r="A804" s="6" t="s">
        <v>729</v>
      </c>
      <c r="B804" s="31" t="s">
        <v>2206</v>
      </c>
      <c r="C804" s="31" t="s">
        <v>2207</v>
      </c>
      <c r="D804" s="31" t="s">
        <v>3162</v>
      </c>
      <c r="E804" s="19">
        <v>15.9005</v>
      </c>
      <c r="F804" s="23">
        <f t="shared" si="35"/>
        <v>18.76259</v>
      </c>
    </row>
    <row r="805" spans="1:6" ht="12.75">
      <c r="A805" s="6" t="s">
        <v>730</v>
      </c>
      <c r="B805" s="31" t="s">
        <v>2208</v>
      </c>
      <c r="C805" s="31" t="s">
        <v>2209</v>
      </c>
      <c r="D805" s="31" t="s">
        <v>3163</v>
      </c>
      <c r="E805" s="19">
        <v>13.098000000000003</v>
      </c>
      <c r="F805" s="23">
        <f t="shared" si="35"/>
        <v>15.455640000000002</v>
      </c>
    </row>
    <row r="806" spans="1:6" ht="12.75">
      <c r="A806" s="6" t="s">
        <v>731</v>
      </c>
      <c r="B806" s="31" t="s">
        <v>2210</v>
      </c>
      <c r="C806" s="31" t="s">
        <v>2211</v>
      </c>
      <c r="D806" s="31" t="s">
        <v>3024</v>
      </c>
      <c r="E806" s="19">
        <v>66.19800000000001</v>
      </c>
      <c r="F806" s="23">
        <f t="shared" si="35"/>
        <v>78.11364</v>
      </c>
    </row>
    <row r="807" spans="1:6" ht="12.75">
      <c r="A807" s="6" t="s">
        <v>732</v>
      </c>
      <c r="B807" s="31" t="s">
        <v>2212</v>
      </c>
      <c r="C807" s="31" t="s">
        <v>2213</v>
      </c>
      <c r="D807" s="31" t="s">
        <v>3025</v>
      </c>
      <c r="E807" s="19">
        <v>11.741000000000001</v>
      </c>
      <c r="F807" s="23">
        <f t="shared" si="35"/>
        <v>13.85438</v>
      </c>
    </row>
    <row r="808" spans="1:6" ht="12.75">
      <c r="A808" s="6" t="s">
        <v>733</v>
      </c>
      <c r="B808" s="31" t="s">
        <v>2214</v>
      </c>
      <c r="C808" s="31" t="s">
        <v>2215</v>
      </c>
      <c r="D808" s="31" t="s">
        <v>3026</v>
      </c>
      <c r="E808" s="19">
        <v>25.0455</v>
      </c>
      <c r="F808" s="23">
        <f t="shared" si="35"/>
        <v>29.55369</v>
      </c>
    </row>
    <row r="809" spans="1:6" ht="12.75">
      <c r="A809" s="6" t="s">
        <v>734</v>
      </c>
      <c r="B809" s="31" t="s">
        <v>2216</v>
      </c>
      <c r="C809" s="31" t="s">
        <v>2217</v>
      </c>
      <c r="D809" s="31" t="s">
        <v>3027</v>
      </c>
      <c r="E809" s="19">
        <v>8.230500000000001</v>
      </c>
      <c r="F809" s="23">
        <f t="shared" si="35"/>
        <v>9.71199</v>
      </c>
    </row>
    <row r="810" spans="1:6" ht="12.75">
      <c r="A810" s="5" t="s">
        <v>288</v>
      </c>
      <c r="B810" s="15"/>
      <c r="C810" s="30"/>
      <c r="D810" s="30"/>
      <c r="E810" s="18"/>
      <c r="F810" s="22"/>
    </row>
    <row r="811" spans="1:6" ht="12.75">
      <c r="A811" s="6" t="s">
        <v>735</v>
      </c>
      <c r="B811" s="31" t="s">
        <v>2218</v>
      </c>
      <c r="C811" s="31" t="s">
        <v>2219</v>
      </c>
      <c r="D811" s="31" t="s">
        <v>3164</v>
      </c>
      <c r="E811" s="19">
        <v>19.027500000000003</v>
      </c>
      <c r="F811" s="23">
        <f>E811*1.18</f>
        <v>22.452450000000002</v>
      </c>
    </row>
    <row r="812" spans="1:6" ht="12.75">
      <c r="A812" s="6" t="s">
        <v>736</v>
      </c>
      <c r="B812" s="31" t="s">
        <v>2220</v>
      </c>
      <c r="C812" s="31" t="s">
        <v>2221</v>
      </c>
      <c r="D812" s="31" t="s">
        <v>3028</v>
      </c>
      <c r="E812" s="19">
        <v>1185.723</v>
      </c>
      <c r="F812" s="23">
        <f>E812*1.18</f>
        <v>1399.15314</v>
      </c>
    </row>
    <row r="813" spans="1:6" ht="12.75">
      <c r="A813" s="6" t="s">
        <v>737</v>
      </c>
      <c r="B813" s="31" t="s">
        <v>2222</v>
      </c>
      <c r="C813" s="31" t="s">
        <v>2223</v>
      </c>
      <c r="D813" s="31" t="s">
        <v>3029</v>
      </c>
      <c r="E813" s="19">
        <v>355.00300000000004</v>
      </c>
      <c r="F813" s="23">
        <f>E813*1.18</f>
        <v>418.90354</v>
      </c>
    </row>
    <row r="814" spans="1:6" ht="12.75">
      <c r="A814" s="6"/>
      <c r="B814" s="31"/>
      <c r="C814" s="31"/>
      <c r="D814" s="31"/>
      <c r="E814" s="19"/>
      <c r="F814" s="23"/>
    </row>
    <row r="815" spans="1:6" ht="17.25">
      <c r="A815" s="3" t="s">
        <v>738</v>
      </c>
      <c r="B815" s="33"/>
      <c r="C815" s="34"/>
      <c r="D815" s="34"/>
      <c r="E815" s="16"/>
      <c r="F815" s="20"/>
    </row>
    <row r="816" spans="1:6" ht="13.5">
      <c r="A816" s="4" t="s">
        <v>739</v>
      </c>
      <c r="B816" s="13"/>
      <c r="C816" s="32"/>
      <c r="D816" s="32"/>
      <c r="E816" s="17"/>
      <c r="F816" s="21"/>
    </row>
    <row r="817" spans="1:6" ht="12.75">
      <c r="A817" s="5" t="s">
        <v>137</v>
      </c>
      <c r="B817" s="15"/>
      <c r="C817" s="30"/>
      <c r="D817" s="30"/>
      <c r="E817" s="18"/>
      <c r="F817" s="22"/>
    </row>
    <row r="818" spans="1:6" ht="12.75">
      <c r="A818" s="6" t="s">
        <v>740</v>
      </c>
      <c r="B818" s="31" t="s">
        <v>2224</v>
      </c>
      <c r="C818" s="31" t="s">
        <v>2225</v>
      </c>
      <c r="D818" s="31" t="s">
        <v>3030</v>
      </c>
      <c r="E818" s="19">
        <v>2100.2230000000004</v>
      </c>
      <c r="F818" s="23">
        <f>E818*1.18</f>
        <v>2478.2631400000005</v>
      </c>
    </row>
    <row r="819" spans="1:6" ht="12.75">
      <c r="A819" s="6" t="s">
        <v>741</v>
      </c>
      <c r="B819" s="31" t="s">
        <v>2226</v>
      </c>
      <c r="C819" s="31" t="s">
        <v>2227</v>
      </c>
      <c r="D819" s="31" t="s">
        <v>3031</v>
      </c>
      <c r="E819" s="19">
        <v>2857.252</v>
      </c>
      <c r="F819" s="23">
        <f>E819*1.18</f>
        <v>3371.55736</v>
      </c>
    </row>
    <row r="820" spans="1:6" ht="12.75">
      <c r="A820" s="6" t="s">
        <v>742</v>
      </c>
      <c r="B820" s="31" t="s">
        <v>2228</v>
      </c>
      <c r="C820" s="31" t="s">
        <v>2229</v>
      </c>
      <c r="D820" s="31" t="s">
        <v>3032</v>
      </c>
      <c r="E820" s="19">
        <v>2005.4985000000001</v>
      </c>
      <c r="F820" s="23">
        <f>E820*1.18</f>
        <v>2366.48823</v>
      </c>
    </row>
    <row r="821" spans="1:6" ht="12.75">
      <c r="A821" s="5" t="s">
        <v>176</v>
      </c>
      <c r="B821" s="15"/>
      <c r="C821" s="30"/>
      <c r="D821" s="30"/>
      <c r="E821" s="18"/>
      <c r="F821" s="22"/>
    </row>
    <row r="822" spans="1:6" ht="12.75">
      <c r="A822" s="6" t="s">
        <v>743</v>
      </c>
      <c r="B822" s="31" t="s">
        <v>2230</v>
      </c>
      <c r="C822" s="31" t="s">
        <v>2231</v>
      </c>
      <c r="D822" s="31" t="s">
        <v>3033</v>
      </c>
      <c r="E822" s="19">
        <v>619.7065</v>
      </c>
      <c r="F822" s="23">
        <f>E822*1.18</f>
        <v>731.2536699999999</v>
      </c>
    </row>
    <row r="823" spans="1:6" ht="12.75">
      <c r="A823" s="6" t="s">
        <v>744</v>
      </c>
      <c r="B823" s="31" t="s">
        <v>2232</v>
      </c>
      <c r="C823" s="31" t="s">
        <v>2233</v>
      </c>
      <c r="D823" s="31" t="s">
        <v>3034</v>
      </c>
      <c r="E823" s="19">
        <v>1.1800000000000002</v>
      </c>
      <c r="F823" s="23" t="s">
        <v>3188</v>
      </c>
    </row>
    <row r="824" spans="1:6" ht="12.75">
      <c r="A824" s="6" t="s">
        <v>745</v>
      </c>
      <c r="B824" s="31" t="s">
        <v>2234</v>
      </c>
      <c r="C824" s="31" t="s">
        <v>2235</v>
      </c>
      <c r="D824" s="31" t="s">
        <v>3035</v>
      </c>
      <c r="E824" s="19">
        <v>976.8335000000001</v>
      </c>
      <c r="F824" s="23">
        <f>E824*1.18</f>
        <v>1152.66353</v>
      </c>
    </row>
    <row r="825" spans="1:6" ht="12.75">
      <c r="A825" s="6" t="s">
        <v>746</v>
      </c>
      <c r="B825" s="31" t="s">
        <v>2236</v>
      </c>
      <c r="C825" s="31" t="s">
        <v>2237</v>
      </c>
      <c r="D825" s="31" t="s">
        <v>3036</v>
      </c>
      <c r="E825" s="19">
        <v>1.1800000000000002</v>
      </c>
      <c r="F825" s="23" t="s">
        <v>3188</v>
      </c>
    </row>
    <row r="826" spans="1:6" ht="12.75">
      <c r="A826" s="6" t="s">
        <v>747</v>
      </c>
      <c r="B826" s="31" t="s">
        <v>2238</v>
      </c>
      <c r="C826" s="31" t="s">
        <v>2239</v>
      </c>
      <c r="D826" s="31" t="s">
        <v>3037</v>
      </c>
      <c r="E826" s="19">
        <v>976.8335000000001</v>
      </c>
      <c r="F826" s="23">
        <f>E826*1.18</f>
        <v>1152.66353</v>
      </c>
    </row>
    <row r="827" spans="1:6" ht="12.75">
      <c r="A827" s="6" t="s">
        <v>748</v>
      </c>
      <c r="B827" s="31" t="s">
        <v>2240</v>
      </c>
      <c r="C827" s="31" t="s">
        <v>2241</v>
      </c>
      <c r="D827" s="31" t="s">
        <v>3038</v>
      </c>
      <c r="E827" s="19">
        <v>976.8335000000001</v>
      </c>
      <c r="F827" s="23">
        <f>E827*1.18</f>
        <v>1152.66353</v>
      </c>
    </row>
    <row r="828" spans="1:6" ht="12.75">
      <c r="A828" s="6" t="s">
        <v>749</v>
      </c>
      <c r="B828" s="31" t="s">
        <v>2242</v>
      </c>
      <c r="C828" s="31" t="s">
        <v>2243</v>
      </c>
      <c r="D828" s="31" t="s">
        <v>3039</v>
      </c>
      <c r="E828" s="19">
        <v>1.1800000000000002</v>
      </c>
      <c r="F828" s="23" t="s">
        <v>3188</v>
      </c>
    </row>
    <row r="829" spans="1:6" ht="12.75">
      <c r="A829" s="6" t="s">
        <v>750</v>
      </c>
      <c r="B829" s="31" t="s">
        <v>2244</v>
      </c>
      <c r="C829" s="31" t="s">
        <v>2245</v>
      </c>
      <c r="D829" s="31" t="s">
        <v>3040</v>
      </c>
      <c r="E829" s="19">
        <v>976.8335000000001</v>
      </c>
      <c r="F829" s="23">
        <f>E829*1.18</f>
        <v>1152.66353</v>
      </c>
    </row>
    <row r="830" spans="1:6" ht="12.75">
      <c r="A830" s="6" t="s">
        <v>751</v>
      </c>
      <c r="B830" s="31" t="s">
        <v>2246</v>
      </c>
      <c r="C830" s="31" t="s">
        <v>2247</v>
      </c>
      <c r="D830" s="31" t="s">
        <v>3041</v>
      </c>
      <c r="E830" s="19">
        <v>3082.278</v>
      </c>
      <c r="F830" s="19">
        <v>3082.278</v>
      </c>
    </row>
    <row r="831" spans="1:6" ht="12.75">
      <c r="A831" s="6" t="s">
        <v>752</v>
      </c>
      <c r="B831" s="31" t="s">
        <v>2248</v>
      </c>
      <c r="C831" s="31" t="s">
        <v>2249</v>
      </c>
      <c r="D831" s="31" t="s">
        <v>3042</v>
      </c>
      <c r="E831" s="19">
        <v>1105.5125</v>
      </c>
      <c r="F831" s="23">
        <f>E831*1.18</f>
        <v>1304.50475</v>
      </c>
    </row>
    <row r="832" spans="1:6" ht="12.75">
      <c r="A832" s="6" t="s">
        <v>753</v>
      </c>
      <c r="B832" s="31" t="s">
        <v>2250</v>
      </c>
      <c r="C832" s="31" t="s">
        <v>2251</v>
      </c>
      <c r="D832" s="31" t="s">
        <v>3043</v>
      </c>
      <c r="E832" s="19">
        <v>1105.5125</v>
      </c>
      <c r="F832" s="23">
        <f>E832*1.18</f>
        <v>1304.50475</v>
      </c>
    </row>
    <row r="833" spans="1:6" ht="12.75">
      <c r="A833" s="5" t="s">
        <v>227</v>
      </c>
      <c r="B833" s="15"/>
      <c r="C833" s="30"/>
      <c r="D833" s="30"/>
      <c r="E833" s="18"/>
      <c r="F833" s="22"/>
    </row>
    <row r="834" spans="1:6" ht="12.75">
      <c r="A834" s="6" t="s">
        <v>754</v>
      </c>
      <c r="B834" s="31" t="s">
        <v>2252</v>
      </c>
      <c r="C834" s="31" t="s">
        <v>2253</v>
      </c>
      <c r="D834" s="31" t="s">
        <v>3044</v>
      </c>
      <c r="E834" s="19">
        <v>1170.796</v>
      </c>
      <c r="F834" s="23">
        <f aca="true" t="shared" si="36" ref="F834:F839">E834*1.18</f>
        <v>1381.53928</v>
      </c>
    </row>
    <row r="835" spans="1:6" ht="12.75">
      <c r="A835" s="6" t="s">
        <v>755</v>
      </c>
      <c r="B835" s="31" t="s">
        <v>2254</v>
      </c>
      <c r="C835" s="31" t="s">
        <v>2255</v>
      </c>
      <c r="D835" s="31" t="s">
        <v>3045</v>
      </c>
      <c r="E835" s="19">
        <v>504.273</v>
      </c>
      <c r="F835" s="23">
        <f t="shared" si="36"/>
        <v>595.04214</v>
      </c>
    </row>
    <row r="836" spans="1:6" ht="12.75">
      <c r="A836" s="6" t="s">
        <v>756</v>
      </c>
      <c r="B836" s="31" t="s">
        <v>2256</v>
      </c>
      <c r="C836" s="31" t="s">
        <v>2257</v>
      </c>
      <c r="D836" s="31" t="s">
        <v>3046</v>
      </c>
      <c r="E836" s="19">
        <v>67.496</v>
      </c>
      <c r="F836" s="23">
        <f t="shared" si="36"/>
        <v>79.64527999999999</v>
      </c>
    </row>
    <row r="837" spans="1:6" ht="12.75">
      <c r="A837" s="6" t="s">
        <v>757</v>
      </c>
      <c r="B837" s="31" t="s">
        <v>2258</v>
      </c>
      <c r="C837" s="31" t="s">
        <v>2259</v>
      </c>
      <c r="D837" s="31" t="s">
        <v>3047</v>
      </c>
      <c r="E837" s="19">
        <v>245.971</v>
      </c>
      <c r="F837" s="23">
        <f t="shared" si="36"/>
        <v>290.24577999999997</v>
      </c>
    </row>
    <row r="838" spans="1:6" ht="12.75">
      <c r="A838" s="6" t="s">
        <v>758</v>
      </c>
      <c r="B838" s="31" t="s">
        <v>2260</v>
      </c>
      <c r="C838" s="31" t="s">
        <v>2261</v>
      </c>
      <c r="D838" s="31" t="s">
        <v>3048</v>
      </c>
      <c r="E838" s="19">
        <v>267.38800000000003</v>
      </c>
      <c r="F838" s="23">
        <f t="shared" si="36"/>
        <v>315.51784000000004</v>
      </c>
    </row>
    <row r="839" spans="1:6" ht="12.75">
      <c r="A839" s="6" t="s">
        <v>759</v>
      </c>
      <c r="B839" s="31" t="s">
        <v>2262</v>
      </c>
      <c r="C839" s="31" t="s">
        <v>2263</v>
      </c>
      <c r="D839" s="31" t="s">
        <v>3049</v>
      </c>
      <c r="E839" s="19">
        <v>272.58000000000004</v>
      </c>
      <c r="F839" s="23">
        <f t="shared" si="36"/>
        <v>321.6444</v>
      </c>
    </row>
    <row r="840" spans="1:6" ht="12.75">
      <c r="A840" s="6"/>
      <c r="B840" s="31"/>
      <c r="C840" s="31"/>
      <c r="D840" s="31"/>
      <c r="E840" s="19"/>
      <c r="F840" s="23"/>
    </row>
    <row r="841" spans="1:6" ht="17.25">
      <c r="A841" s="3" t="s">
        <v>760</v>
      </c>
      <c r="B841" s="33"/>
      <c r="C841" s="34"/>
      <c r="D841" s="34"/>
      <c r="E841" s="16"/>
      <c r="F841" s="20"/>
    </row>
    <row r="842" spans="1:6" ht="13.5">
      <c r="A842" s="4" t="s">
        <v>2</v>
      </c>
      <c r="B842" s="13"/>
      <c r="C842" s="32"/>
      <c r="D842" s="32"/>
      <c r="E842" s="17"/>
      <c r="F842" s="21"/>
    </row>
    <row r="843" spans="1:6" ht="12.75">
      <c r="A843" s="5" t="s">
        <v>761</v>
      </c>
      <c r="B843" s="15"/>
      <c r="C843" s="30"/>
      <c r="D843" s="30"/>
      <c r="E843" s="18"/>
      <c r="F843" s="22"/>
    </row>
    <row r="844" spans="1:6" ht="12.75">
      <c r="A844" s="6" t="s">
        <v>762</v>
      </c>
      <c r="B844" s="31" t="s">
        <v>762</v>
      </c>
      <c r="C844" s="31" t="s">
        <v>2264</v>
      </c>
      <c r="D844" s="31" t="s">
        <v>3050</v>
      </c>
      <c r="E844" s="19">
        <v>12.39</v>
      </c>
      <c r="F844" s="23">
        <f>E844*1.18</f>
        <v>14.6202</v>
      </c>
    </row>
    <row r="845" spans="1:6" ht="12.75">
      <c r="A845" s="6" t="s">
        <v>763</v>
      </c>
      <c r="B845" s="31" t="s">
        <v>763</v>
      </c>
      <c r="C845" s="31" t="s">
        <v>2265</v>
      </c>
      <c r="D845" s="31" t="s">
        <v>3051</v>
      </c>
      <c r="E845" s="19">
        <v>11.092</v>
      </c>
      <c r="F845" s="23">
        <f>E845*1.18</f>
        <v>13.08856</v>
      </c>
    </row>
    <row r="846" spans="1:6" ht="12.75">
      <c r="A846" s="6" t="s">
        <v>764</v>
      </c>
      <c r="B846" s="31" t="s">
        <v>764</v>
      </c>
      <c r="C846" s="31" t="s">
        <v>2266</v>
      </c>
      <c r="D846" s="31" t="s">
        <v>3052</v>
      </c>
      <c r="E846" s="19">
        <v>20.4435</v>
      </c>
      <c r="F846" s="23">
        <f>E846*1.18</f>
        <v>24.12333</v>
      </c>
    </row>
    <row r="847" spans="1:6" ht="12.75">
      <c r="A847" s="6"/>
      <c r="B847" s="31"/>
      <c r="C847" s="31"/>
      <c r="D847" s="31"/>
      <c r="E847" s="19"/>
      <c r="F847" s="23"/>
    </row>
    <row r="848" spans="1:6" ht="13.5">
      <c r="A848" s="4" t="s">
        <v>5</v>
      </c>
      <c r="B848" s="13"/>
      <c r="C848" s="32"/>
      <c r="D848" s="32"/>
      <c r="E848" s="17"/>
      <c r="F848" s="21"/>
    </row>
    <row r="849" spans="1:6" ht="12.75">
      <c r="A849" s="5" t="s">
        <v>761</v>
      </c>
      <c r="B849" s="15"/>
      <c r="C849" s="30"/>
      <c r="D849" s="30"/>
      <c r="E849" s="18"/>
      <c r="F849" s="22"/>
    </row>
    <row r="850" spans="1:6" ht="12.75">
      <c r="A850" s="6" t="s">
        <v>765</v>
      </c>
      <c r="B850" s="31" t="s">
        <v>2267</v>
      </c>
      <c r="C850" s="31" t="s">
        <v>2268</v>
      </c>
      <c r="D850" s="31" t="s">
        <v>3053</v>
      </c>
      <c r="E850" s="19">
        <v>698.9730000000001</v>
      </c>
      <c r="F850" s="23">
        <f aca="true" t="shared" si="37" ref="F850:F859">E850*1.18</f>
        <v>824.78814</v>
      </c>
    </row>
    <row r="851" spans="1:6" ht="12.75">
      <c r="A851" s="6" t="s">
        <v>766</v>
      </c>
      <c r="B851" s="31" t="s">
        <v>2269</v>
      </c>
      <c r="C851" s="31" t="s">
        <v>2270</v>
      </c>
      <c r="D851" s="31" t="s">
        <v>3054</v>
      </c>
      <c r="E851" s="19">
        <v>21.151500000000002</v>
      </c>
      <c r="F851" s="23">
        <f t="shared" si="37"/>
        <v>24.95877</v>
      </c>
    </row>
    <row r="852" spans="1:6" ht="12.75">
      <c r="A852" s="6" t="s">
        <v>767</v>
      </c>
      <c r="B852" s="31" t="s">
        <v>2271</v>
      </c>
      <c r="C852" s="31" t="s">
        <v>2272</v>
      </c>
      <c r="D852" s="31" t="s">
        <v>3055</v>
      </c>
      <c r="E852" s="19">
        <v>21.151500000000002</v>
      </c>
      <c r="F852" s="23">
        <f t="shared" si="37"/>
        <v>24.95877</v>
      </c>
    </row>
    <row r="853" spans="1:6" ht="12.75">
      <c r="A853" s="6" t="s">
        <v>768</v>
      </c>
      <c r="B853" s="31" t="s">
        <v>2273</v>
      </c>
      <c r="C853" s="31" t="s">
        <v>2274</v>
      </c>
      <c r="D853" s="31" t="s">
        <v>3056</v>
      </c>
      <c r="E853" s="19">
        <v>5.841</v>
      </c>
      <c r="F853" s="23">
        <f t="shared" si="37"/>
        <v>6.89238</v>
      </c>
    </row>
    <row r="854" spans="1:6" ht="12.75">
      <c r="A854" s="6" t="s">
        <v>769</v>
      </c>
      <c r="B854" s="31" t="s">
        <v>2275</v>
      </c>
      <c r="C854" s="31" t="s">
        <v>2276</v>
      </c>
      <c r="D854" s="31" t="s">
        <v>3057</v>
      </c>
      <c r="E854" s="19">
        <v>30.503</v>
      </c>
      <c r="F854" s="23">
        <f t="shared" si="37"/>
        <v>35.993539999999996</v>
      </c>
    </row>
    <row r="855" spans="1:6" ht="12.75">
      <c r="A855" s="6" t="s">
        <v>770</v>
      </c>
      <c r="B855" s="31" t="s">
        <v>2277</v>
      </c>
      <c r="C855" s="31" t="s">
        <v>2278</v>
      </c>
      <c r="D855" s="31" t="s">
        <v>3058</v>
      </c>
      <c r="E855" s="19">
        <v>112.92600000000002</v>
      </c>
      <c r="F855" s="23">
        <f t="shared" si="37"/>
        <v>133.25268</v>
      </c>
    </row>
    <row r="856" spans="1:6" ht="12.75">
      <c r="A856" s="6" t="s">
        <v>771</v>
      </c>
      <c r="B856" s="31" t="s">
        <v>2279</v>
      </c>
      <c r="C856" s="31" t="s">
        <v>2280</v>
      </c>
      <c r="D856" s="31" t="s">
        <v>3059</v>
      </c>
      <c r="E856" s="19">
        <v>127.85300000000002</v>
      </c>
      <c r="F856" s="23">
        <f t="shared" si="37"/>
        <v>150.86654000000001</v>
      </c>
    </row>
    <row r="857" spans="1:6" ht="12.75">
      <c r="A857" s="6" t="s">
        <v>772</v>
      </c>
      <c r="B857" s="31" t="s">
        <v>2279</v>
      </c>
      <c r="C857" s="31" t="s">
        <v>2280</v>
      </c>
      <c r="D857" s="31" t="s">
        <v>3059</v>
      </c>
      <c r="E857" s="19">
        <v>135.641</v>
      </c>
      <c r="F857" s="23">
        <f t="shared" si="37"/>
        <v>160.05638</v>
      </c>
    </row>
    <row r="858" spans="1:6" ht="12.75">
      <c r="A858" s="6" t="s">
        <v>773</v>
      </c>
      <c r="B858" s="31" t="s">
        <v>2281</v>
      </c>
      <c r="C858" s="31" t="s">
        <v>2282</v>
      </c>
      <c r="D858" s="31" t="s">
        <v>3060</v>
      </c>
      <c r="E858" s="19">
        <v>155.11100000000002</v>
      </c>
      <c r="F858" s="23">
        <f t="shared" si="37"/>
        <v>183.03098</v>
      </c>
    </row>
    <row r="859" spans="1:6" ht="12.75">
      <c r="A859" s="6" t="s">
        <v>774</v>
      </c>
      <c r="B859" s="31" t="s">
        <v>2283</v>
      </c>
      <c r="C859" s="31" t="s">
        <v>2284</v>
      </c>
      <c r="D859" s="31" t="s">
        <v>3061</v>
      </c>
      <c r="E859" s="19">
        <v>675.609</v>
      </c>
      <c r="F859" s="23">
        <f t="shared" si="37"/>
        <v>797.21862</v>
      </c>
    </row>
    <row r="860" spans="1:6" ht="12.75">
      <c r="A860" s="6"/>
      <c r="B860" s="31"/>
      <c r="C860" s="31"/>
      <c r="D860" s="31"/>
      <c r="E860" s="19"/>
      <c r="F860" s="23"/>
    </row>
    <row r="861" spans="1:6" ht="13.5">
      <c r="A861" s="4" t="s">
        <v>17</v>
      </c>
      <c r="B861" s="13"/>
      <c r="C861" s="32"/>
      <c r="D861" s="32"/>
      <c r="E861" s="17"/>
      <c r="F861" s="21"/>
    </row>
    <row r="862" spans="1:6" ht="12.75">
      <c r="A862" s="5" t="s">
        <v>775</v>
      </c>
      <c r="B862" s="15"/>
      <c r="C862" s="30"/>
      <c r="D862" s="30"/>
      <c r="E862" s="18"/>
      <c r="F862" s="22"/>
    </row>
    <row r="863" spans="1:6" ht="12.75">
      <c r="A863" s="5" t="s">
        <v>761</v>
      </c>
      <c r="B863" s="15"/>
      <c r="C863" s="30"/>
      <c r="D863" s="30"/>
      <c r="E863" s="18"/>
      <c r="F863" s="22"/>
    </row>
    <row r="864" spans="1:6" ht="12.75">
      <c r="A864" s="6" t="s">
        <v>776</v>
      </c>
      <c r="B864" s="31" t="s">
        <v>2289</v>
      </c>
      <c r="C864" s="31" t="s">
        <v>2290</v>
      </c>
      <c r="D864" s="31" t="s">
        <v>3165</v>
      </c>
      <c r="E864" s="19">
        <v>4178.262</v>
      </c>
      <c r="F864" s="23">
        <f aca="true" t="shared" si="38" ref="F864:F884">E864*1.18</f>
        <v>4930.34916</v>
      </c>
    </row>
    <row r="865" spans="1:6" ht="12.75">
      <c r="A865" s="6" t="s">
        <v>777</v>
      </c>
      <c r="B865" s="31" t="s">
        <v>2291</v>
      </c>
      <c r="C865" s="31" t="s">
        <v>2292</v>
      </c>
      <c r="D865" s="31" t="s">
        <v>3166</v>
      </c>
      <c r="E865" s="19">
        <v>282.964</v>
      </c>
      <c r="F865" s="23">
        <f t="shared" si="38"/>
        <v>333.89752</v>
      </c>
    </row>
    <row r="866" spans="1:6" ht="12.75">
      <c r="A866" s="6" t="s">
        <v>778</v>
      </c>
      <c r="B866" s="31" t="s">
        <v>2293</v>
      </c>
      <c r="C866" s="31" t="s">
        <v>2294</v>
      </c>
      <c r="D866" s="31" t="s">
        <v>3167</v>
      </c>
      <c r="E866" s="19">
        <v>143.429</v>
      </c>
      <c r="F866" s="23">
        <f t="shared" si="38"/>
        <v>169.24622</v>
      </c>
    </row>
    <row r="867" spans="1:6" ht="12.75">
      <c r="A867" s="6" t="s">
        <v>779</v>
      </c>
      <c r="B867" s="31" t="s">
        <v>2295</v>
      </c>
      <c r="C867" s="31" t="s">
        <v>2296</v>
      </c>
      <c r="D867" s="31" t="s">
        <v>3062</v>
      </c>
      <c r="E867" s="19">
        <v>86.96600000000001</v>
      </c>
      <c r="F867" s="23">
        <f t="shared" si="38"/>
        <v>102.61988000000001</v>
      </c>
    </row>
    <row r="868" spans="1:6" ht="12.75">
      <c r="A868" s="6" t="s">
        <v>780</v>
      </c>
      <c r="B868" s="31" t="s">
        <v>2297</v>
      </c>
      <c r="C868" s="31" t="s">
        <v>2298</v>
      </c>
      <c r="D868" s="31" t="s">
        <v>3063</v>
      </c>
      <c r="E868" s="19">
        <v>117.46900000000001</v>
      </c>
      <c r="F868" s="23">
        <f t="shared" si="38"/>
        <v>138.61342</v>
      </c>
    </row>
    <row r="869" spans="1:6" ht="12.75">
      <c r="A869" s="6" t="s">
        <v>781</v>
      </c>
      <c r="B869" s="31" t="s">
        <v>2299</v>
      </c>
      <c r="C869" s="31" t="s">
        <v>2300</v>
      </c>
      <c r="D869" s="31" t="s">
        <v>3064</v>
      </c>
      <c r="E869" s="19">
        <v>2.2715</v>
      </c>
      <c r="F869" s="23">
        <f t="shared" si="38"/>
        <v>2.68037</v>
      </c>
    </row>
    <row r="870" spans="1:6" ht="12.75">
      <c r="A870" s="6" t="s">
        <v>782</v>
      </c>
      <c r="B870" s="31" t="s">
        <v>2301</v>
      </c>
      <c r="C870" s="31" t="s">
        <v>2302</v>
      </c>
      <c r="D870" s="31" t="s">
        <v>3065</v>
      </c>
      <c r="E870" s="19">
        <v>4.041500000000001</v>
      </c>
      <c r="F870" s="23">
        <f t="shared" si="38"/>
        <v>4.768970000000001</v>
      </c>
    </row>
    <row r="871" spans="1:6" ht="12.75">
      <c r="A871" s="6" t="s">
        <v>783</v>
      </c>
      <c r="B871" s="31" t="s">
        <v>2303</v>
      </c>
      <c r="C871" s="31" t="s">
        <v>2304</v>
      </c>
      <c r="D871" s="31" t="s">
        <v>3066</v>
      </c>
      <c r="E871" s="19">
        <v>2.065</v>
      </c>
      <c r="F871" s="23">
        <f t="shared" si="38"/>
        <v>2.4366999999999996</v>
      </c>
    </row>
    <row r="872" spans="1:6" ht="12.75">
      <c r="A872" s="6" t="s">
        <v>784</v>
      </c>
      <c r="B872" s="31" t="s">
        <v>2305</v>
      </c>
      <c r="C872" s="31" t="s">
        <v>2306</v>
      </c>
      <c r="D872" s="31" t="s">
        <v>3067</v>
      </c>
      <c r="E872" s="19">
        <v>3.1860000000000004</v>
      </c>
      <c r="F872" s="23">
        <f t="shared" si="38"/>
        <v>3.7594800000000004</v>
      </c>
    </row>
    <row r="873" spans="1:6" ht="12.75">
      <c r="A873" s="6" t="s">
        <v>785</v>
      </c>
      <c r="B873" s="31" t="s">
        <v>2307</v>
      </c>
      <c r="C873" s="31" t="s">
        <v>2308</v>
      </c>
      <c r="D873" s="31" t="s">
        <v>3068</v>
      </c>
      <c r="E873" s="19">
        <v>7.345500000000001</v>
      </c>
      <c r="F873" s="23">
        <f t="shared" si="38"/>
        <v>8.66769</v>
      </c>
    </row>
    <row r="874" spans="1:6" ht="12.75">
      <c r="A874" s="6" t="s">
        <v>786</v>
      </c>
      <c r="B874" s="31" t="s">
        <v>2309</v>
      </c>
      <c r="C874" s="31" t="s">
        <v>2310</v>
      </c>
      <c r="D874" s="31" t="s">
        <v>3069</v>
      </c>
      <c r="E874" s="19">
        <v>6.431000000000001</v>
      </c>
      <c r="F874" s="23">
        <f t="shared" si="38"/>
        <v>7.58858</v>
      </c>
    </row>
    <row r="875" spans="1:6" ht="12.75">
      <c r="A875" s="6" t="s">
        <v>787</v>
      </c>
      <c r="B875" s="31" t="s">
        <v>2311</v>
      </c>
      <c r="C875" s="31" t="s">
        <v>2312</v>
      </c>
      <c r="D875" s="31" t="s">
        <v>3168</v>
      </c>
      <c r="E875" s="19">
        <v>81.125</v>
      </c>
      <c r="F875" s="23">
        <f t="shared" si="38"/>
        <v>95.72749999999999</v>
      </c>
    </row>
    <row r="876" spans="1:6" ht="12.75">
      <c r="A876" s="6" t="s">
        <v>788</v>
      </c>
      <c r="B876" s="31" t="s">
        <v>2313</v>
      </c>
      <c r="C876" s="31" t="s">
        <v>2314</v>
      </c>
      <c r="D876" s="31" t="s">
        <v>3070</v>
      </c>
      <c r="E876" s="19">
        <v>8.319</v>
      </c>
      <c r="F876" s="23">
        <f t="shared" si="38"/>
        <v>9.81642</v>
      </c>
    </row>
    <row r="877" spans="1:6" ht="12.75">
      <c r="A877" s="6" t="s">
        <v>789</v>
      </c>
      <c r="B877" s="31" t="s">
        <v>2285</v>
      </c>
      <c r="C877" s="31" t="s">
        <v>2286</v>
      </c>
      <c r="D877" s="31" t="s">
        <v>3071</v>
      </c>
      <c r="E877" s="19">
        <v>2441.538</v>
      </c>
      <c r="F877" s="23">
        <f t="shared" si="38"/>
        <v>2881.01484</v>
      </c>
    </row>
    <row r="878" spans="1:6" ht="12.75">
      <c r="A878" s="6" t="s">
        <v>790</v>
      </c>
      <c r="B878" s="31" t="s">
        <v>2287</v>
      </c>
      <c r="C878" s="31" t="s">
        <v>2288</v>
      </c>
      <c r="D878" s="31" t="s">
        <v>3072</v>
      </c>
      <c r="E878" s="19">
        <v>1592.6460000000002</v>
      </c>
      <c r="F878" s="23">
        <f t="shared" si="38"/>
        <v>1879.32228</v>
      </c>
    </row>
    <row r="879" spans="1:6" ht="12.75">
      <c r="A879" s="6" t="s">
        <v>791</v>
      </c>
      <c r="B879" s="31" t="s">
        <v>1028</v>
      </c>
      <c r="C879" s="31" t="s">
        <v>2315</v>
      </c>
      <c r="D879" s="31" t="s">
        <v>3073</v>
      </c>
      <c r="E879" s="19">
        <v>492.591</v>
      </c>
      <c r="F879" s="23">
        <f t="shared" si="38"/>
        <v>581.25738</v>
      </c>
    </row>
    <row r="880" spans="1:6" ht="12.75">
      <c r="A880" s="6" t="s">
        <v>792</v>
      </c>
      <c r="B880" s="31" t="s">
        <v>792</v>
      </c>
      <c r="C880" s="31" t="s">
        <v>2316</v>
      </c>
      <c r="D880" s="31" t="s">
        <v>3074</v>
      </c>
      <c r="E880" s="19">
        <v>16.874</v>
      </c>
      <c r="F880" s="23">
        <f t="shared" si="38"/>
        <v>19.911319999999996</v>
      </c>
    </row>
    <row r="881" spans="1:6" ht="12.75">
      <c r="A881" s="6" t="s">
        <v>793</v>
      </c>
      <c r="B881" s="31" t="s">
        <v>793</v>
      </c>
      <c r="C881" s="31" t="s">
        <v>2317</v>
      </c>
      <c r="D881" s="31" t="s">
        <v>3169</v>
      </c>
      <c r="E881" s="19">
        <v>6.7555000000000005</v>
      </c>
      <c r="F881" s="23">
        <f t="shared" si="38"/>
        <v>7.97149</v>
      </c>
    </row>
    <row r="882" spans="1:6" ht="12.75">
      <c r="A882" s="6" t="s">
        <v>794</v>
      </c>
      <c r="B882" s="31" t="s">
        <v>2318</v>
      </c>
      <c r="C882" s="31" t="s">
        <v>2319</v>
      </c>
      <c r="D882" s="31" t="s">
        <v>3075</v>
      </c>
      <c r="E882" s="19">
        <v>403.67800000000005</v>
      </c>
      <c r="F882" s="23">
        <f t="shared" si="38"/>
        <v>476.34004000000004</v>
      </c>
    </row>
    <row r="883" spans="1:6" ht="12.75">
      <c r="A883" s="6" t="s">
        <v>795</v>
      </c>
      <c r="B883" s="31" t="s">
        <v>2320</v>
      </c>
      <c r="C883" s="31" t="s">
        <v>2321</v>
      </c>
      <c r="D883" s="31" t="s">
        <v>3076</v>
      </c>
      <c r="E883" s="19">
        <v>578.908</v>
      </c>
      <c r="F883" s="23">
        <f t="shared" si="38"/>
        <v>683.11144</v>
      </c>
    </row>
    <row r="884" spans="1:6" ht="12.75">
      <c r="A884" s="6" t="s">
        <v>796</v>
      </c>
      <c r="B884" s="31" t="s">
        <v>796</v>
      </c>
      <c r="C884" s="31" t="s">
        <v>2322</v>
      </c>
      <c r="D884" s="31" t="s">
        <v>3077</v>
      </c>
      <c r="E884" s="19">
        <v>1.121</v>
      </c>
      <c r="F884" s="23">
        <f t="shared" si="38"/>
        <v>1.3227799999999998</v>
      </c>
    </row>
    <row r="885" spans="1:6" ht="12.75">
      <c r="A885" s="5" t="s">
        <v>4</v>
      </c>
      <c r="B885" s="15"/>
      <c r="C885" s="30"/>
      <c r="D885" s="30"/>
      <c r="E885" s="18"/>
      <c r="F885" s="22"/>
    </row>
    <row r="886" spans="1:6" ht="12.75">
      <c r="A886" s="6" t="s">
        <v>797</v>
      </c>
      <c r="B886" s="31" t="s">
        <v>1705</v>
      </c>
      <c r="C886" s="31" t="s">
        <v>1706</v>
      </c>
      <c r="D886" s="31" t="s">
        <v>3170</v>
      </c>
      <c r="E886" s="19">
        <v>1410.277</v>
      </c>
      <c r="F886" s="23">
        <f>E886*1.18</f>
        <v>1664.1268599999999</v>
      </c>
    </row>
    <row r="887" spans="1:6" ht="12.75">
      <c r="A887" s="6"/>
      <c r="B887" s="31"/>
      <c r="C887" s="31"/>
      <c r="D887" s="31"/>
      <c r="E887" s="19"/>
      <c r="F887" s="23"/>
    </row>
    <row r="888" spans="1:6" ht="13.5">
      <c r="A888" s="4" t="s">
        <v>233</v>
      </c>
      <c r="B888" s="13"/>
      <c r="C888" s="32"/>
      <c r="D888" s="32"/>
      <c r="E888" s="17"/>
      <c r="F888" s="21"/>
    </row>
    <row r="889" spans="1:6" ht="12.75">
      <c r="A889" s="5" t="s">
        <v>761</v>
      </c>
      <c r="B889" s="15"/>
      <c r="C889" s="30"/>
      <c r="D889" s="30"/>
      <c r="E889" s="18"/>
      <c r="F889" s="22"/>
    </row>
    <row r="890" spans="1:6" ht="12.75">
      <c r="A890" s="6" t="s">
        <v>798</v>
      </c>
      <c r="B890" s="31" t="s">
        <v>2323</v>
      </c>
      <c r="C890" s="31" t="s">
        <v>2324</v>
      </c>
      <c r="D890" s="31"/>
      <c r="E890" s="19">
        <v>519.2</v>
      </c>
      <c r="F890" s="23">
        <f>E890*1.18</f>
        <v>612.6560000000001</v>
      </c>
    </row>
    <row r="891" spans="1:6" ht="12.75">
      <c r="A891" s="6" t="s">
        <v>799</v>
      </c>
      <c r="B891" s="31" t="s">
        <v>2325</v>
      </c>
      <c r="C891" s="31" t="s">
        <v>2326</v>
      </c>
      <c r="D891" s="31"/>
      <c r="E891" s="19">
        <v>545.1600000000001</v>
      </c>
      <c r="F891" s="23">
        <f>E891*1.18</f>
        <v>643.2888</v>
      </c>
    </row>
    <row r="892" spans="1:6" ht="12.75">
      <c r="A892" s="6" t="s">
        <v>800</v>
      </c>
      <c r="B892" s="31" t="s">
        <v>2327</v>
      </c>
      <c r="C892" s="31" t="s">
        <v>2328</v>
      </c>
      <c r="D892" s="31" t="s">
        <v>3078</v>
      </c>
      <c r="E892" s="19">
        <v>432.88300000000004</v>
      </c>
      <c r="F892" s="23">
        <f>E892*1.18</f>
        <v>510.80194</v>
      </c>
    </row>
    <row r="893" spans="1:6" ht="12.75">
      <c r="A893" s="6" t="s">
        <v>801</v>
      </c>
      <c r="B893" s="31" t="s">
        <v>2329</v>
      </c>
      <c r="C893" s="31" t="s">
        <v>2330</v>
      </c>
      <c r="D893" s="31" t="s">
        <v>3079</v>
      </c>
      <c r="E893" s="19">
        <v>71.7145</v>
      </c>
      <c r="F893" s="23">
        <f>E893*1.18</f>
        <v>84.62311</v>
      </c>
    </row>
    <row r="894" spans="1:6" ht="12.75">
      <c r="A894" s="6"/>
      <c r="B894" s="31"/>
      <c r="C894" s="31"/>
      <c r="D894" s="31"/>
      <c r="E894" s="19"/>
      <c r="F894" s="23"/>
    </row>
    <row r="895" spans="1:6" ht="13.5">
      <c r="A895" s="4" t="s">
        <v>249</v>
      </c>
      <c r="B895" s="13"/>
      <c r="C895" s="32"/>
      <c r="D895" s="32"/>
      <c r="E895" s="17"/>
      <c r="F895" s="21"/>
    </row>
    <row r="896" spans="1:6" ht="12.75">
      <c r="A896" s="5" t="s">
        <v>761</v>
      </c>
      <c r="B896" s="15"/>
      <c r="C896" s="30"/>
      <c r="D896" s="30"/>
      <c r="E896" s="18"/>
      <c r="F896" s="22"/>
    </row>
    <row r="897" spans="1:6" ht="12.75">
      <c r="A897" s="6" t="s">
        <v>802</v>
      </c>
      <c r="B897" s="31" t="s">
        <v>2331</v>
      </c>
      <c r="C897" s="31" t="s">
        <v>2332</v>
      </c>
      <c r="D897" s="31" t="s">
        <v>3080</v>
      </c>
      <c r="E897" s="19">
        <v>356.95000000000005</v>
      </c>
      <c r="F897" s="23">
        <f>E897*1.18</f>
        <v>421.201</v>
      </c>
    </row>
    <row r="898" spans="1:6" ht="12.75">
      <c r="A898" s="6" t="s">
        <v>803</v>
      </c>
      <c r="B898" s="31" t="s">
        <v>2333</v>
      </c>
      <c r="C898" s="31" t="s">
        <v>2334</v>
      </c>
      <c r="D898" s="31" t="s">
        <v>3081</v>
      </c>
      <c r="E898" s="19">
        <v>1051.38</v>
      </c>
      <c r="F898" s="23">
        <f>E898*1.18</f>
        <v>1240.6284</v>
      </c>
    </row>
    <row r="899" spans="1:6" ht="12.75">
      <c r="A899" s="6" t="s">
        <v>804</v>
      </c>
      <c r="B899" s="31" t="s">
        <v>2335</v>
      </c>
      <c r="C899" s="31" t="s">
        <v>2336</v>
      </c>
      <c r="D899" s="31" t="s">
        <v>3082</v>
      </c>
      <c r="E899" s="19">
        <v>1375.231</v>
      </c>
      <c r="F899" s="23">
        <f>E899*1.18</f>
        <v>1622.7725799999998</v>
      </c>
    </row>
    <row r="900" spans="1:6" ht="12.75">
      <c r="A900" s="6"/>
      <c r="B900" s="31"/>
      <c r="C900" s="31"/>
      <c r="D900" s="31"/>
      <c r="E900" s="19"/>
      <c r="F900" s="23"/>
    </row>
    <row r="901" spans="1:6" ht="13.5">
      <c r="A901" s="4" t="s">
        <v>274</v>
      </c>
      <c r="B901" s="13"/>
      <c r="C901" s="32"/>
      <c r="D901" s="32"/>
      <c r="E901" s="17"/>
      <c r="F901" s="21"/>
    </row>
    <row r="902" spans="1:6" ht="12.75">
      <c r="A902" s="5" t="s">
        <v>775</v>
      </c>
      <c r="B902" s="15"/>
      <c r="C902" s="30"/>
      <c r="D902" s="30"/>
      <c r="E902" s="18"/>
      <c r="F902" s="22"/>
    </row>
    <row r="903" spans="1:6" ht="12.75">
      <c r="A903" s="5" t="s">
        <v>761</v>
      </c>
      <c r="B903" s="15"/>
      <c r="C903" s="30"/>
      <c r="D903" s="30"/>
      <c r="E903" s="18"/>
      <c r="F903" s="22"/>
    </row>
    <row r="904" spans="1:6" ht="12.75">
      <c r="A904" s="6" t="s">
        <v>805</v>
      </c>
      <c r="B904" s="31" t="s">
        <v>2337</v>
      </c>
      <c r="C904" s="31" t="s">
        <v>2338</v>
      </c>
      <c r="D904" s="31" t="s">
        <v>3083</v>
      </c>
      <c r="E904" s="19">
        <v>37.111000000000004</v>
      </c>
      <c r="F904" s="23">
        <f>E904*1.18</f>
        <v>43.790980000000005</v>
      </c>
    </row>
    <row r="905" spans="1:6" ht="12.75">
      <c r="A905" s="6" t="s">
        <v>806</v>
      </c>
      <c r="B905" s="31" t="s">
        <v>2339</v>
      </c>
      <c r="C905" s="31" t="s">
        <v>2340</v>
      </c>
      <c r="D905" s="31" t="s">
        <v>3084</v>
      </c>
      <c r="E905" s="19">
        <v>249.86500000000004</v>
      </c>
      <c r="F905" s="23">
        <f>E905*1.18</f>
        <v>294.8407</v>
      </c>
    </row>
    <row r="906" spans="1:6" ht="12.75">
      <c r="A906" s="6"/>
      <c r="B906" s="31"/>
      <c r="C906" s="31"/>
      <c r="D906" s="31"/>
      <c r="E906" s="19"/>
      <c r="F906" s="23"/>
    </row>
    <row r="907" spans="1:6" ht="13.5">
      <c r="A907" s="4" t="s">
        <v>293</v>
      </c>
      <c r="B907" s="13"/>
      <c r="C907" s="32"/>
      <c r="D907" s="32"/>
      <c r="E907" s="17"/>
      <c r="F907" s="21"/>
    </row>
    <row r="908" spans="1:6" ht="12.75">
      <c r="A908" s="5" t="s">
        <v>761</v>
      </c>
      <c r="B908" s="15"/>
      <c r="C908" s="30"/>
      <c r="D908" s="30"/>
      <c r="E908" s="18"/>
      <c r="F908" s="22"/>
    </row>
    <row r="909" spans="1:6" ht="12.75">
      <c r="A909" s="6" t="s">
        <v>807</v>
      </c>
      <c r="B909" s="31" t="s">
        <v>1379</v>
      </c>
      <c r="C909" s="31" t="s">
        <v>2341</v>
      </c>
      <c r="D909" s="31" t="s">
        <v>3085</v>
      </c>
      <c r="E909" s="19">
        <v>42.5095</v>
      </c>
      <c r="F909" s="23">
        <f>E909*1.18</f>
        <v>50.161210000000004</v>
      </c>
    </row>
    <row r="910" spans="1:6" ht="12.75">
      <c r="A910" s="6"/>
      <c r="B910" s="31"/>
      <c r="C910" s="31"/>
      <c r="D910" s="31"/>
      <c r="E910" s="19"/>
      <c r="F910" s="23"/>
    </row>
    <row r="911" spans="1:6" ht="13.5">
      <c r="A911" s="4" t="s">
        <v>295</v>
      </c>
      <c r="B911" s="13"/>
      <c r="C911" s="32"/>
      <c r="D911" s="32"/>
      <c r="E911" s="17"/>
      <c r="F911" s="21"/>
    </row>
    <row r="912" spans="1:6" ht="12.75">
      <c r="A912" s="5" t="s">
        <v>761</v>
      </c>
      <c r="B912" s="15"/>
      <c r="C912" s="30"/>
      <c r="D912" s="30"/>
      <c r="E912" s="18"/>
      <c r="F912" s="22"/>
    </row>
    <row r="913" spans="1:6" ht="12.75">
      <c r="A913" s="6" t="s">
        <v>808</v>
      </c>
      <c r="B913" s="31" t="s">
        <v>2342</v>
      </c>
      <c r="C913" s="31" t="s">
        <v>2343</v>
      </c>
      <c r="D913" s="31" t="s">
        <v>3086</v>
      </c>
      <c r="E913" s="19">
        <v>5.64</v>
      </c>
      <c r="F913" s="23">
        <f aca="true" t="shared" si="39" ref="F913:F923">E913*1.18</f>
        <v>6.655199999999999</v>
      </c>
    </row>
    <row r="914" spans="1:6" ht="12.75">
      <c r="A914" s="6" t="s">
        <v>809</v>
      </c>
      <c r="B914" s="31" t="s">
        <v>2344</v>
      </c>
      <c r="C914" s="31" t="s">
        <v>2345</v>
      </c>
      <c r="D914" s="31" t="s">
        <v>3087</v>
      </c>
      <c r="E914" s="19">
        <v>2.9795000000000003</v>
      </c>
      <c r="F914" s="23">
        <f t="shared" si="39"/>
        <v>3.51581</v>
      </c>
    </row>
    <row r="915" spans="1:6" ht="12.75">
      <c r="A915" s="6" t="s">
        <v>810</v>
      </c>
      <c r="B915" s="31" t="s">
        <v>2346</v>
      </c>
      <c r="C915" s="31" t="s">
        <v>2347</v>
      </c>
      <c r="D915" s="31" t="s">
        <v>3088</v>
      </c>
      <c r="E915" s="19">
        <v>3.5105</v>
      </c>
      <c r="F915" s="23">
        <f t="shared" si="39"/>
        <v>4.14239</v>
      </c>
    </row>
    <row r="916" spans="1:6" ht="12.75">
      <c r="A916" s="6" t="s">
        <v>811</v>
      </c>
      <c r="B916" s="31" t="s">
        <v>2348</v>
      </c>
      <c r="C916" s="31" t="s">
        <v>2349</v>
      </c>
      <c r="D916" s="31" t="s">
        <v>3089</v>
      </c>
      <c r="E916" s="19">
        <v>0.8555</v>
      </c>
      <c r="F916" s="23">
        <f t="shared" si="39"/>
        <v>1.00949</v>
      </c>
    </row>
    <row r="917" spans="1:6" ht="12.75">
      <c r="A917" s="6" t="s">
        <v>812</v>
      </c>
      <c r="B917" s="31" t="s">
        <v>2350</v>
      </c>
      <c r="C917" s="31" t="s">
        <v>2351</v>
      </c>
      <c r="D917" s="31" t="s">
        <v>3090</v>
      </c>
      <c r="E917" s="19">
        <v>3.7760000000000002</v>
      </c>
      <c r="F917" s="23">
        <f t="shared" si="39"/>
        <v>4.45568</v>
      </c>
    </row>
    <row r="918" spans="1:6" ht="12.75">
      <c r="A918" s="6" t="s">
        <v>813</v>
      </c>
      <c r="B918" s="31" t="s">
        <v>2352</v>
      </c>
      <c r="C918" s="31" t="s">
        <v>2353</v>
      </c>
      <c r="D918" s="31" t="s">
        <v>3091</v>
      </c>
      <c r="E918" s="19">
        <v>31.093</v>
      </c>
      <c r="F918" s="23">
        <f t="shared" si="39"/>
        <v>36.68974</v>
      </c>
    </row>
    <row r="919" spans="1:6" ht="12.75">
      <c r="A919" s="6" t="s">
        <v>814</v>
      </c>
      <c r="B919" s="31" t="s">
        <v>2354</v>
      </c>
      <c r="C919" s="31" t="s">
        <v>2355</v>
      </c>
      <c r="D919" s="31" t="s">
        <v>3092</v>
      </c>
      <c r="E919" s="19">
        <v>78.52900000000001</v>
      </c>
      <c r="F919" s="23">
        <f t="shared" si="39"/>
        <v>92.66422000000001</v>
      </c>
    </row>
    <row r="920" spans="1:6" ht="12.75">
      <c r="A920" s="6" t="s">
        <v>815</v>
      </c>
      <c r="B920" s="31" t="s">
        <v>2354</v>
      </c>
      <c r="C920" s="31" t="s">
        <v>2356</v>
      </c>
      <c r="D920" s="31" t="s">
        <v>3093</v>
      </c>
      <c r="E920" s="19">
        <v>113.575</v>
      </c>
      <c r="F920" s="23">
        <f t="shared" si="39"/>
        <v>134.0185</v>
      </c>
    </row>
    <row r="921" spans="1:6" ht="12.75">
      <c r="A921" s="6" t="s">
        <v>816</v>
      </c>
      <c r="B921" s="31" t="s">
        <v>2354</v>
      </c>
      <c r="C921" s="31" t="s">
        <v>2357</v>
      </c>
      <c r="D921" s="31" t="s">
        <v>3094</v>
      </c>
      <c r="E921" s="19">
        <v>48.9405</v>
      </c>
      <c r="F921" s="23">
        <f t="shared" si="39"/>
        <v>57.74979</v>
      </c>
    </row>
    <row r="922" spans="1:6" ht="12.75">
      <c r="A922" s="6" t="s">
        <v>817</v>
      </c>
      <c r="B922" s="31" t="s">
        <v>2358</v>
      </c>
      <c r="C922" s="31" t="s">
        <v>2359</v>
      </c>
      <c r="D922" s="31" t="s">
        <v>3095</v>
      </c>
      <c r="E922" s="19">
        <v>140.18400000000003</v>
      </c>
      <c r="F922" s="23">
        <f t="shared" si="39"/>
        <v>165.41712</v>
      </c>
    </row>
    <row r="923" spans="1:6" ht="12.75">
      <c r="A923" s="6" t="s">
        <v>818</v>
      </c>
      <c r="B923" s="31" t="s">
        <v>2360</v>
      </c>
      <c r="C923" s="31" t="s">
        <v>2361</v>
      </c>
      <c r="D923" s="31" t="s">
        <v>3096</v>
      </c>
      <c r="E923" s="19">
        <v>634.722</v>
      </c>
      <c r="F923" s="23">
        <f t="shared" si="39"/>
        <v>748.97196</v>
      </c>
    </row>
    <row r="924" spans="1:6" ht="12.75">
      <c r="A924" s="6"/>
      <c r="B924" s="31"/>
      <c r="C924" s="31"/>
      <c r="D924" s="31"/>
      <c r="E924" s="19"/>
      <c r="F924" s="23"/>
    </row>
    <row r="925" spans="1:6" ht="13.5">
      <c r="A925" s="4" t="s">
        <v>401</v>
      </c>
      <c r="B925" s="13"/>
      <c r="C925" s="32"/>
      <c r="D925" s="32"/>
      <c r="E925" s="17"/>
      <c r="F925" s="21"/>
    </row>
    <row r="926" spans="1:6" ht="12.75">
      <c r="A926" s="5" t="s">
        <v>761</v>
      </c>
      <c r="B926" s="15"/>
      <c r="C926" s="30"/>
      <c r="D926" s="30"/>
      <c r="E926" s="18"/>
      <c r="F926" s="22"/>
    </row>
    <row r="927" spans="1:6" ht="12.75">
      <c r="A927" s="6" t="s">
        <v>819</v>
      </c>
      <c r="B927" s="31" t="s">
        <v>2362</v>
      </c>
      <c r="C927" s="31" t="s">
        <v>2363</v>
      </c>
      <c r="D927" s="31" t="s">
        <v>3097</v>
      </c>
      <c r="E927" s="19">
        <v>99.297</v>
      </c>
      <c r="F927" s="23">
        <f>E927*1.18</f>
        <v>117.17045999999999</v>
      </c>
    </row>
    <row r="928" spans="1:6" ht="12.75">
      <c r="A928" s="6" t="s">
        <v>820</v>
      </c>
      <c r="B928" s="31" t="s">
        <v>2364</v>
      </c>
      <c r="C928" s="31" t="s">
        <v>2365</v>
      </c>
      <c r="D928" s="31" t="s">
        <v>3098</v>
      </c>
      <c r="E928" s="19">
        <v>126.555</v>
      </c>
      <c r="F928" s="23">
        <f>E928*1.18</f>
        <v>149.3349</v>
      </c>
    </row>
    <row r="929" spans="1:6" ht="12.75">
      <c r="A929" s="6" t="s">
        <v>821</v>
      </c>
      <c r="B929" s="31" t="s">
        <v>2366</v>
      </c>
      <c r="C929" s="31" t="s">
        <v>2367</v>
      </c>
      <c r="D929" s="31" t="s">
        <v>3099</v>
      </c>
      <c r="E929" s="19">
        <v>155.11100000000002</v>
      </c>
      <c r="F929" s="23">
        <f>E929*1.18</f>
        <v>183.03098</v>
      </c>
    </row>
    <row r="930" spans="1:6" ht="12.75">
      <c r="A930" s="6" t="s">
        <v>822</v>
      </c>
      <c r="B930" s="31" t="s">
        <v>2368</v>
      </c>
      <c r="C930" s="31" t="s">
        <v>2369</v>
      </c>
      <c r="D930" s="31" t="s">
        <v>3100</v>
      </c>
      <c r="E930" s="19">
        <v>192.104</v>
      </c>
      <c r="F930" s="23">
        <f>E930*1.18</f>
        <v>226.68272000000002</v>
      </c>
    </row>
    <row r="931" spans="1:6" ht="12.75">
      <c r="A931" s="6"/>
      <c r="B931" s="31"/>
      <c r="C931" s="31"/>
      <c r="D931" s="31"/>
      <c r="E931" s="19"/>
      <c r="F931" s="23"/>
    </row>
    <row r="932" spans="1:6" ht="17.25">
      <c r="A932" s="3" t="s">
        <v>823</v>
      </c>
      <c r="B932" s="33"/>
      <c r="C932" s="34"/>
      <c r="D932" s="34"/>
      <c r="E932" s="16"/>
      <c r="F932" s="20"/>
    </row>
    <row r="933" spans="1:6" ht="13.5">
      <c r="A933" s="4" t="s">
        <v>401</v>
      </c>
      <c r="B933" s="13"/>
      <c r="C933" s="32"/>
      <c r="D933" s="32"/>
      <c r="E933" s="17"/>
      <c r="F933" s="21"/>
    </row>
    <row r="934" spans="1:6" ht="12.75">
      <c r="A934" s="5" t="s">
        <v>227</v>
      </c>
      <c r="B934" s="15"/>
      <c r="C934" s="30"/>
      <c r="D934" s="30"/>
      <c r="E934" s="18"/>
      <c r="F934" s="22"/>
    </row>
    <row r="935" spans="1:6" ht="12.75">
      <c r="A935" s="6" t="s">
        <v>824</v>
      </c>
      <c r="B935" s="31" t="s">
        <v>2370</v>
      </c>
      <c r="C935" s="31" t="s">
        <v>2371</v>
      </c>
      <c r="D935" s="31" t="s">
        <v>3101</v>
      </c>
      <c r="E935" s="19">
        <v>6.313000000000001</v>
      </c>
      <c r="F935" s="23">
        <f>E935*1.18</f>
        <v>7.44934</v>
      </c>
    </row>
    <row r="936" spans="1:6" ht="12.75">
      <c r="A936" s="5" t="s">
        <v>497</v>
      </c>
      <c r="B936" s="15"/>
      <c r="C936" s="30"/>
      <c r="D936" s="30"/>
      <c r="E936" s="18"/>
      <c r="F936" s="22"/>
    </row>
    <row r="937" spans="1:6" ht="12.75">
      <c r="A937" s="6" t="s">
        <v>825</v>
      </c>
      <c r="B937" s="31" t="s">
        <v>2372</v>
      </c>
      <c r="C937" s="31" t="s">
        <v>2373</v>
      </c>
      <c r="D937" s="31" t="s">
        <v>3102</v>
      </c>
      <c r="E937" s="19">
        <v>61.448499999999996</v>
      </c>
      <c r="F937" s="23">
        <f aca="true" t="shared" si="40" ref="F937:F945">E937*1.18</f>
        <v>72.50922999999999</v>
      </c>
    </row>
    <row r="938" spans="1:6" ht="12.75">
      <c r="A938" s="6" t="s">
        <v>826</v>
      </c>
      <c r="B938" s="31" t="s">
        <v>2374</v>
      </c>
      <c r="C938" s="31" t="s">
        <v>2375</v>
      </c>
      <c r="D938" s="31" t="s">
        <v>3103</v>
      </c>
      <c r="E938" s="19">
        <v>59</v>
      </c>
      <c r="F938" s="23">
        <f t="shared" si="40"/>
        <v>69.61999999999999</v>
      </c>
    </row>
    <row r="939" spans="1:6" ht="12.75">
      <c r="A939" s="6" t="s">
        <v>827</v>
      </c>
      <c r="B939" s="31" t="s">
        <v>2376</v>
      </c>
      <c r="C939" s="31" t="s">
        <v>2377</v>
      </c>
      <c r="D939" s="31" t="s">
        <v>3171</v>
      </c>
      <c r="E939" s="19">
        <v>25.576500000000003</v>
      </c>
      <c r="F939" s="23">
        <f t="shared" si="40"/>
        <v>30.18027</v>
      </c>
    </row>
    <row r="940" spans="1:6" ht="12.75">
      <c r="A940" s="6" t="s">
        <v>828</v>
      </c>
      <c r="B940" s="31" t="s">
        <v>2378</v>
      </c>
      <c r="C940" s="31" t="s">
        <v>2379</v>
      </c>
      <c r="D940" s="31" t="s">
        <v>3172</v>
      </c>
      <c r="E940" s="19">
        <v>25.576500000000003</v>
      </c>
      <c r="F940" s="23">
        <f t="shared" si="40"/>
        <v>30.18027</v>
      </c>
    </row>
    <row r="941" spans="1:6" ht="12.75">
      <c r="A941" s="6" t="s">
        <v>829</v>
      </c>
      <c r="B941" s="31" t="s">
        <v>2380</v>
      </c>
      <c r="C941" s="31" t="s">
        <v>2381</v>
      </c>
      <c r="D941" s="31" t="s">
        <v>3173</v>
      </c>
      <c r="E941" s="19">
        <v>108.855</v>
      </c>
      <c r="F941" s="23">
        <f t="shared" si="40"/>
        <v>128.4489</v>
      </c>
    </row>
    <row r="942" spans="1:6" ht="12.75">
      <c r="A942" s="6" t="s">
        <v>830</v>
      </c>
      <c r="B942" s="31" t="s">
        <v>2382</v>
      </c>
      <c r="C942" s="31" t="s">
        <v>2383</v>
      </c>
      <c r="D942" s="31" t="s">
        <v>3174</v>
      </c>
      <c r="E942" s="19">
        <v>108.855</v>
      </c>
      <c r="F942" s="23">
        <f t="shared" si="40"/>
        <v>128.4489</v>
      </c>
    </row>
    <row r="943" spans="1:6" ht="12.75">
      <c r="A943" s="6" t="s">
        <v>831</v>
      </c>
      <c r="B943" s="31" t="s">
        <v>2384</v>
      </c>
      <c r="C943" s="31" t="s">
        <v>2385</v>
      </c>
      <c r="D943" s="31" t="s">
        <v>3175</v>
      </c>
      <c r="E943" s="19">
        <v>70.1215</v>
      </c>
      <c r="F943" s="23">
        <f t="shared" si="40"/>
        <v>82.74337</v>
      </c>
    </row>
    <row r="944" spans="1:6" ht="12.75">
      <c r="A944" s="6" t="s">
        <v>832</v>
      </c>
      <c r="B944" s="31" t="s">
        <v>2386</v>
      </c>
      <c r="C944" s="31" t="s">
        <v>2387</v>
      </c>
      <c r="D944" s="31" t="s">
        <v>3176</v>
      </c>
      <c r="E944" s="19">
        <v>70.1215</v>
      </c>
      <c r="F944" s="23">
        <f t="shared" si="40"/>
        <v>82.74337</v>
      </c>
    </row>
    <row r="945" spans="1:6" ht="12.75">
      <c r="A945" s="6" t="s">
        <v>833</v>
      </c>
      <c r="B945" s="31" t="s">
        <v>2388</v>
      </c>
      <c r="C945" s="31" t="s">
        <v>2389</v>
      </c>
      <c r="D945" s="31" t="s">
        <v>3177</v>
      </c>
      <c r="E945" s="19">
        <v>70.1215</v>
      </c>
      <c r="F945" s="23">
        <f t="shared" si="40"/>
        <v>82.74337</v>
      </c>
    </row>
    <row r="946" spans="1:6" ht="12.75">
      <c r="A946" s="5" t="s">
        <v>401</v>
      </c>
      <c r="B946" s="15"/>
      <c r="C946" s="30"/>
      <c r="D946" s="30"/>
      <c r="E946" s="18"/>
      <c r="F946" s="22"/>
    </row>
    <row r="947" spans="1:6" ht="12.75">
      <c r="A947" s="6" t="s">
        <v>834</v>
      </c>
      <c r="B947" s="31" t="s">
        <v>2390</v>
      </c>
      <c r="C947" s="31" t="s">
        <v>2391</v>
      </c>
      <c r="D947" s="31" t="s">
        <v>3178</v>
      </c>
      <c r="E947" s="19">
        <v>106.2</v>
      </c>
      <c r="F947" s="23">
        <f>E947*1.18</f>
        <v>125.316</v>
      </c>
    </row>
    <row r="948" spans="1:6" ht="12.75">
      <c r="A948" s="6" t="s">
        <v>835</v>
      </c>
      <c r="B948" s="31" t="s">
        <v>2392</v>
      </c>
      <c r="C948" s="31" t="s">
        <v>2393</v>
      </c>
      <c r="D948" s="31" t="s">
        <v>3179</v>
      </c>
      <c r="E948" s="19">
        <v>2427.8795</v>
      </c>
      <c r="F948" s="23">
        <f>E948*1.18</f>
        <v>2864.89781</v>
      </c>
    </row>
  </sheetData>
  <sheetProtection/>
  <autoFilter ref="A4:F948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mw1c0385</dc:creator>
  <cp:keywords/>
  <dc:description/>
  <cp:lastModifiedBy>Галина</cp:lastModifiedBy>
  <dcterms:created xsi:type="dcterms:W3CDTF">2014-08-26T07:57:12Z</dcterms:created>
  <dcterms:modified xsi:type="dcterms:W3CDTF">2015-02-18T12:40:33Z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-1145670920</vt:i4>
  </property>
  <property fmtid="{D5CDD505-2E9C-101B-9397-08002B2CF9AE}" pid="3" name="_NewReviewCycle">
    <vt:lpwstr/>
  </property>
  <property fmtid="{D5CDD505-2E9C-101B-9397-08002B2CF9AE}" pid="4" name="_EmailSubject">
    <vt:lpwstr>Siemens. Розничный прайс лист по системам пожарной безопасности на 2014/2015 год</vt:lpwstr>
  </property>
  <property fmtid="{D5CDD505-2E9C-101B-9397-08002B2CF9AE}" pid="5" name="_AuthorEmail">
    <vt:lpwstr>Pavel.Filippov@siemens.com</vt:lpwstr>
  </property>
  <property fmtid="{D5CDD505-2E9C-101B-9397-08002B2CF9AE}" pid="6" name="_AuthorEmailDisplayName">
    <vt:lpwstr>Filippov, Pavel</vt:lpwstr>
  </property>
  <property fmtid="{D5CDD505-2E9C-101B-9397-08002B2CF9AE}" pid="7" name="_PreviousAdHocReviewCycleID">
    <vt:i4>18445160</vt:i4>
  </property>
  <property fmtid="{D5CDD505-2E9C-101B-9397-08002B2CF9AE}" pid="8" name="_ReviewingToolsShownOnce">
    <vt:lpwstr/>
  </property>
</Properties>
</file>